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7eabf3a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c2386e1d4b04569"/>
    <x:sheet xmlns:r="http://schemas.openxmlformats.org/officeDocument/2006/relationships" name="Initiative Frame" sheetId="2" r:id="R0e504766f9574302"/>
    <x:sheet xmlns:r="http://schemas.openxmlformats.org/officeDocument/2006/relationships" name="Impact Grid" sheetId="3" r:id="R7562533939bb4c5c"/>
    <x:sheet xmlns:r="http://schemas.openxmlformats.org/officeDocument/2006/relationships" name="Release Options" sheetId="4" r:id="R5d5a2dc2ad8a4f43"/>
    <x:sheet xmlns:r="http://schemas.openxmlformats.org/officeDocument/2006/relationships" name="Measures" sheetId="5" r:id="R6881a15a3c6942ec"/>
    <x:sheet xmlns:r="http://schemas.openxmlformats.org/officeDocument/2006/relationships" name="Northstar Example" sheetId="6" r:id="R360c1c73d4634145"/>
    <x:sheet xmlns:r="http://schemas.openxmlformats.org/officeDocument/2006/relationships" name="Northstar Measures" sheetId="7" r:id="R31cad7e066064c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"/>
  </x:numFmts>
  <x:fonts count="14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Aptos"/>
    </x:font>
    <x:font>
      <x:sz val="11"/>
      <x:color rgb="FF243746"/>
      <x:name val="Carlito"/>
    </x:font>
    <x:font>
      <x:b/>
      <x:sz val="11"/>
      <x:color rgb="FF243746"/>
      <x:name val="Aptos"/>
    </x:font>
    <x:font>
      <x:b/>
      <x:sz val="11"/>
      <x:color rgb="FFFFFFFF"/>
      <x:name val="Aptos Display"/>
    </x:font>
  </x:fonts>
  <x:fills count="14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1D5772"/>
      </x:patternFill>
    </x:fill>
    <x:fill>
      <x:patternFill patternType="solid">
        <x:fgColor rgb="FFFFF4D2"/>
      </x:patternFill>
    </x:fill>
    <x:fill>
      <x:patternFill patternType="solid">
        <x:fgColor rgb="FFE3F2EC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2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200" fontId="0" fillId="7" borderId="15" xfId="0" applyNumberFormat="1" applyFont="1" applyFill="1" applyBorder="1" applyAlignment="1">
      <x:alignment vertical="top" wrapText="1"/>
    </x:xf>
    <x:xf numFmtId="200" fontId="0" fillId="7" borderId="17" xfId="0" applyNumberFormat="1" applyFont="1" applyFill="1" applyBorder="1" applyAlignment="1">
      <x:alignment vertical="top" wrapText="1"/>
    </x:xf>
    <x:xf numFmtId="200" fontId="0" fillId="7" borderId="19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20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20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20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4" fillId="10" borderId="11" xfId="0" applyNumberFormat="1" applyFont="1" applyFill="1" applyBorder="1" applyAlignment="1">
      <x:alignment vertical="center" wrapText="1"/>
    </x:xf>
    <x:xf numFmtId="0" fontId="4" fillId="10" borderId="12" xfId="0" applyNumberFormat="1" applyFont="1" applyFill="1" applyBorder="1" applyAlignment="1">
      <x:alignment vertical="center" wrapText="1"/>
    </x:xf>
    <x:xf numFmtId="0" fontId="4" fillId="10" borderId="1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4" fillId="10" borderId="21" xfId="0" applyNumberFormat="1" applyFont="1" applyFill="1" applyBorder="1" applyAlignment="1">
      <x:alignment vertical="center" wrapText="1"/>
    </x:xf>
    <x:xf numFmtId="0" fontId="1" fillId="10" borderId="21" xfId="0" applyNumberFormat="1" applyFont="1" applyFill="1" applyBorder="1"/>
    <x:xf numFmtId="0" fontId="1" fillId="10" borderId="21" xfId="0" applyNumberFormat="1" applyFont="1" applyFill="1" applyBorder="1" applyAlignment="1">
      <x:alignment wrapText="1"/>
    </x:xf>
    <x:xf numFmtId="0" fontId="1" fillId="10" borderId="21" xfId="0" applyNumberFormat="1" applyFont="1" applyFill="1" applyBorder="1" applyAlignment="1">
      <x:alignment vertical="center" wrapText="1"/>
    </x:xf>
    <x:xf numFmtId="0" fontId="6" fillId="11" borderId="15" xfId="0" applyNumberFormat="1" applyFont="1" applyFill="1" applyBorder="1" applyAlignment="1">
      <x:alignment vertical="top" wrapText="1"/>
    </x:xf>
    <x:xf numFmtId="0" fontId="6" fillId="11" borderId="16" xfId="0" applyNumberFormat="1" applyFont="1" applyFill="1" applyBorder="1" applyAlignment="1">
      <x:alignment vertical="top" wrapText="1"/>
    </x:xf>
    <x:xf numFmtId="0" fontId="6" fillId="11" borderId="1" xfId="0" applyNumberFormat="1" applyFont="1" applyFill="1" applyBorder="1" applyAlignment="1">
      <x:alignment vertical="top" wrapText="1"/>
    </x:xf>
    <x:xf numFmtId="0" fontId="6" fillId="11" borderId="17" xfId="0" applyNumberFormat="1" applyFont="1" applyFill="1" applyBorder="1" applyAlignment="1">
      <x:alignment vertical="top" wrapText="1"/>
    </x:xf>
    <x:xf numFmtId="0" fontId="6" fillId="11" borderId="3" xfId="0" applyNumberFormat="1" applyFont="1" applyFill="1" applyBorder="1" applyAlignment="1">
      <x:alignment vertical="top" wrapText="1"/>
    </x:xf>
    <x:xf numFmtId="0" fontId="6" fillId="11" borderId="2" xfId="0" applyNumberFormat="1" applyFont="1" applyFill="1" applyBorder="1" applyAlignment="1">
      <x:alignment vertical="top" wrapText="1"/>
    </x:xf>
    <x:xf numFmtId="0" fontId="6" fillId="11" borderId="19" xfId="0" applyNumberFormat="1" applyFont="1" applyFill="1" applyBorder="1" applyAlignment="1">
      <x:alignment vertical="top" wrapText="1"/>
    </x:xf>
    <x:xf numFmtId="0" fontId="6" fillId="11" borderId="20" xfId="0" applyNumberFormat="1" applyFont="1" applyFill="1" applyBorder="1" applyAlignment="1">
      <x:alignment vertical="top" wrapText="1"/>
    </x:xf>
    <x:xf numFmtId="0" fontId="10" fillId="11" borderId="15" xfId="0" applyNumberFormat="1" applyFont="1" applyFill="1" applyBorder="1" applyAlignment="1">
      <x:alignment vertical="top" wrapText="1"/>
    </x:xf>
    <x:xf numFmtId="0" fontId="10" fillId="11" borderId="16" xfId="0" applyNumberFormat="1" applyFont="1" applyFill="1" applyBorder="1" applyAlignment="1">
      <x:alignment vertical="top" wrapText="1"/>
    </x:xf>
    <x:xf numFmtId="0" fontId="10" fillId="11" borderId="1" xfId="0" applyNumberFormat="1" applyFont="1" applyFill="1" applyBorder="1" applyAlignment="1">
      <x:alignment vertical="top" wrapText="1"/>
    </x:xf>
    <x:xf numFmtId="0" fontId="10" fillId="11" borderId="17" xfId="0" applyNumberFormat="1" applyFont="1" applyFill="1" applyBorder="1" applyAlignment="1">
      <x:alignment vertical="top" wrapText="1"/>
    </x:xf>
    <x:xf numFmtId="0" fontId="10" fillId="11" borderId="3" xfId="0" applyNumberFormat="1" applyFont="1" applyFill="1" applyBorder="1" applyAlignment="1">
      <x:alignment vertical="top" wrapText="1"/>
    </x:xf>
    <x:xf numFmtId="0" fontId="10" fillId="11" borderId="2" xfId="0" applyNumberFormat="1" applyFont="1" applyFill="1" applyBorder="1" applyAlignment="1">
      <x:alignment vertical="top" wrapText="1"/>
    </x:xf>
    <x:xf numFmtId="0" fontId="10" fillId="11" borderId="19" xfId="0" applyNumberFormat="1" applyFont="1" applyFill="1" applyBorder="1" applyAlignment="1">
      <x:alignment vertical="top" wrapText="1"/>
    </x:xf>
    <x:xf numFmtId="0" fontId="10" fillId="11" borderId="20" xfId="0" applyNumberFormat="1" applyFont="1" applyFill="1" applyBorder="1" applyAlignment="1">
      <x:alignment vertical="top" wrapText="1"/>
    </x:xf>
    <x:xf numFmtId="0" fontId="10" fillId="11" borderId="21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21" xfId="0" applyNumberFormat="1" applyFont="1" applyFill="1" applyBorder="1"/>
    <x:xf numFmtId="0" fontId="11" fillId="11" borderId="21" xfId="0" applyNumberFormat="1" applyFont="1" applyFill="1" applyBorder="1" applyAlignment="1">
      <x:alignment wrapText="1"/>
    </x:xf>
    <x:xf numFmtId="0" fontId="11" fillId="11" borderId="21" xfId="0" applyNumberFormat="1" applyFont="1" applyFill="1" applyBorder="1" applyAlignment="1">
      <x:alignment vertical="top" wrapText="1"/>
    </x:xf>
    <x:xf numFmtId="0" fontId="6" fillId="12" borderId="14" xfId="0" applyNumberFormat="1" applyFont="1" applyFill="1" applyBorder="1" applyAlignment="1">
      <x:alignment vertical="top" wrapText="1"/>
    </x:xf>
    <x:xf numFmtId="0" fontId="6" fillId="12" borderId="4" xfId="0" applyNumberFormat="1" applyFont="1" applyFill="1" applyBorder="1" applyAlignment="1">
      <x:alignment vertical="top" wrapText="1"/>
    </x:xf>
    <x:xf numFmtId="0" fontId="6" fillId="12" borderId="18" xfId="0" applyNumberFormat="1" applyFont="1" applyFill="1" applyBorder="1" applyAlignment="1">
      <x:alignment vertical="top" wrapText="1"/>
    </x:xf>
    <x:xf numFmtId="0" fontId="10" fillId="12" borderId="14" xfId="0" applyNumberFormat="1" applyFont="1" applyFill="1" applyBorder="1" applyAlignment="1">
      <x:alignment vertical="top" wrapText="1"/>
    </x:xf>
    <x:xf numFmtId="0" fontId="10" fillId="12" borderId="4" xfId="0" applyNumberFormat="1" applyFont="1" applyFill="1" applyBorder="1" applyAlignment="1">
      <x:alignment vertical="top" wrapText="1"/>
    </x:xf>
    <x:xf numFmtId="0" fontId="10" fillId="12" borderId="18" xfId="0" applyNumberFormat="1" applyFont="1" applyFill="1" applyBorder="1" applyAlignment="1">
      <x:alignment vertical="top" wrapText="1"/>
    </x:xf>
    <x:xf numFmtId="0" fontId="10" fillId="12" borderId="21" xfId="0" applyNumberFormat="1" applyFont="1" applyFill="1" applyBorder="1" applyAlignment="1">
      <x:alignment vertical="top" wrapText="1"/>
    </x:xf>
    <x:xf numFmtId="201" fontId="10" fillId="11" borderId="21" xfId="0" applyNumberFormat="1" applyFont="1" applyFill="1" applyBorder="1" applyAlignment="1">
      <x:alignment vertical="top" wrapText="1"/>
    </x:xf>
    <x:xf numFmtId="201" fontId="10" fillId="12" borderId="21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1" fillId="13" borderId="0" xfId="0" applyNumberFormat="1" applyFont="1" applyFill="1" applyBorder="1"/>
    <x:xf numFmtId="0" fontId="11" fillId="13" borderId="21" xfId="0" applyNumberFormat="1" applyFont="1" applyFill="1" applyBorder="1"/>
    <x:xf numFmtId="0" fontId="11" fillId="13" borderId="21" xfId="0" applyNumberFormat="1" applyFont="1" applyFill="1" applyBorder="1" applyAlignment="1">
      <x:alignment wrapText="1"/>
    </x:xf>
    <x:xf numFmtId="0" fontId="11" fillId="13" borderId="21" xfId="0" applyNumberFormat="1" applyFont="1" applyFill="1" applyBorder="1" applyAlignment="1">
      <x:alignment vertical="top" wrapText="1"/>
    </x:xf>
    <x:xf numFmtId="0" fontId="6" fillId="13" borderId="14" xfId="0" applyNumberFormat="1" applyFont="1" applyFill="1" applyBorder="1" applyAlignment="1">
      <x:alignment vertical="top" wrapText="1"/>
    </x:xf>
    <x:xf numFmtId="0" fontId="6" fillId="13" borderId="15" xfId="0" applyNumberFormat="1" applyFont="1" applyFill="1" applyBorder="1" applyAlignment="1">
      <x:alignment vertical="top" wrapText="1"/>
    </x:xf>
    <x:xf numFmtId="200" fontId="6" fillId="13" borderId="15" xfId="0" applyNumberFormat="1" applyFont="1" applyFill="1" applyBorder="1" applyAlignment="1">
      <x:alignment vertical="top" wrapText="1"/>
    </x:xf>
    <x:xf numFmtId="0" fontId="6" fillId="13" borderId="16" xfId="0" applyNumberFormat="1" applyFont="1" applyFill="1" applyBorder="1" applyAlignment="1">
      <x:alignment vertical="top" wrapText="1"/>
    </x:xf>
    <x:xf numFmtId="0" fontId="6" fillId="13" borderId="4" xfId="0" applyNumberFormat="1" applyFont="1" applyFill="1" applyBorder="1" applyAlignment="1">
      <x:alignment vertical="top" wrapText="1"/>
    </x:xf>
    <x:xf numFmtId="0" fontId="6" fillId="13" borderId="17" xfId="0" applyNumberFormat="1" applyFont="1" applyFill="1" applyBorder="1" applyAlignment="1">
      <x:alignment vertical="top" wrapText="1"/>
    </x:xf>
    <x:xf numFmtId="200" fontId="6" fillId="13" borderId="17" xfId="0" applyNumberFormat="1" applyFont="1" applyFill="1" applyBorder="1" applyAlignment="1">
      <x:alignment vertical="top" wrapText="1"/>
    </x:xf>
    <x:xf numFmtId="0" fontId="6" fillId="13" borderId="3" xfId="0" applyNumberFormat="1" applyFont="1" applyFill="1" applyBorder="1" applyAlignment="1">
      <x:alignment vertical="top" wrapText="1"/>
    </x:xf>
    <x:xf numFmtId="0" fontId="6" fillId="13" borderId="18" xfId="0" applyNumberFormat="1" applyFont="1" applyFill="1" applyBorder="1" applyAlignment="1">
      <x:alignment vertical="top" wrapText="1"/>
    </x:xf>
    <x:xf numFmtId="0" fontId="6" fillId="13" borderId="19" xfId="0" applyNumberFormat="1" applyFont="1" applyFill="1" applyBorder="1" applyAlignment="1">
      <x:alignment vertical="top" wrapText="1"/>
    </x:xf>
    <x:xf numFmtId="200" fontId="6" fillId="13" borderId="19" xfId="0" applyNumberFormat="1" applyFont="1" applyFill="1" applyBorder="1" applyAlignment="1">
      <x:alignment vertical="top" wrapText="1"/>
    </x:xf>
    <x:xf numFmtId="0" fontId="6" fillId="13" borderId="20" xfId="0" applyNumberFormat="1" applyFont="1" applyFill="1" applyBorder="1" applyAlignment="1">
      <x:alignment vertical="top" wrapText="1"/>
    </x:xf>
    <x:xf numFmtId="0" fontId="10" fillId="13" borderId="14" xfId="0" applyNumberFormat="1" applyFont="1" applyFill="1" applyBorder="1" applyAlignment="1">
      <x:alignment vertical="top" wrapText="1"/>
    </x:xf>
    <x:xf numFmtId="0" fontId="10" fillId="13" borderId="15" xfId="0" applyNumberFormat="1" applyFont="1" applyFill="1" applyBorder="1" applyAlignment="1">
      <x:alignment vertical="top" wrapText="1"/>
    </x:xf>
    <x:xf numFmtId="200" fontId="10" fillId="13" borderId="15" xfId="0" applyNumberFormat="1" applyFont="1" applyFill="1" applyBorder="1" applyAlignment="1">
      <x:alignment vertical="top" wrapText="1"/>
    </x:xf>
    <x:xf numFmtId="0" fontId="10" fillId="13" borderId="16" xfId="0" applyNumberFormat="1" applyFont="1" applyFill="1" applyBorder="1" applyAlignment="1">
      <x:alignment vertical="top" wrapText="1"/>
    </x:xf>
    <x:xf numFmtId="0" fontId="10" fillId="13" borderId="4" xfId="0" applyNumberFormat="1" applyFont="1" applyFill="1" applyBorder="1" applyAlignment="1">
      <x:alignment vertical="top" wrapText="1"/>
    </x:xf>
    <x:xf numFmtId="0" fontId="10" fillId="13" borderId="17" xfId="0" applyNumberFormat="1" applyFont="1" applyFill="1" applyBorder="1" applyAlignment="1">
      <x:alignment vertical="top" wrapText="1"/>
    </x:xf>
    <x:xf numFmtId="200" fontId="10" fillId="13" borderId="17" xfId="0" applyNumberFormat="1" applyFont="1" applyFill="1" applyBorder="1" applyAlignment="1">
      <x:alignment vertical="top" wrapText="1"/>
    </x:xf>
    <x:xf numFmtId="0" fontId="10" fillId="13" borderId="3" xfId="0" applyNumberFormat="1" applyFont="1" applyFill="1" applyBorder="1" applyAlignment="1">
      <x:alignment vertical="top" wrapText="1"/>
    </x:xf>
    <x:xf numFmtId="0" fontId="10" fillId="13" borderId="18" xfId="0" applyNumberFormat="1" applyFont="1" applyFill="1" applyBorder="1" applyAlignment="1">
      <x:alignment vertical="top" wrapText="1"/>
    </x:xf>
    <x:xf numFmtId="0" fontId="10" fillId="13" borderId="19" xfId="0" applyNumberFormat="1" applyFont="1" applyFill="1" applyBorder="1" applyAlignment="1">
      <x:alignment vertical="top" wrapText="1"/>
    </x:xf>
    <x:xf numFmtId="200" fontId="10" fillId="13" borderId="19" xfId="0" applyNumberFormat="1" applyFont="1" applyFill="1" applyBorder="1" applyAlignment="1">
      <x:alignment vertical="top" wrapText="1"/>
    </x:xf>
    <x:xf numFmtId="0" fontId="10" fillId="13" borderId="20" xfId="0" applyNumberFormat="1" applyFont="1" applyFill="1" applyBorder="1" applyAlignment="1">
      <x:alignment vertical="top" wrapText="1"/>
    </x:xf>
    <x:xf numFmtId="0" fontId="10" fillId="13" borderId="21" xfId="0" applyNumberFormat="1" applyFont="1" applyFill="1" applyBorder="1" applyAlignment="1">
      <x:alignment vertical="top" wrapText="1"/>
    </x:xf>
    <x:xf numFmtId="200" fontId="10" fillId="13" borderId="21" xfId="0" applyNumberFormat="1" applyFont="1" applyFill="1" applyBorder="1" applyAlignment="1">
      <x:alignment vertical="top" wrapText="1"/>
    </x:xf>
    <x:xf numFmtId="0" fontId="12" fillId="8" borderId="0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2" fillId="10" borderId="21" xfId="0" applyNumberFormat="1" applyFont="1" applyFill="1" applyBorder="1" applyAlignment="1">
      <x:alignment vertical="center" wrapText="1"/>
    </x:xf>
    <x:xf numFmtId="0" fontId="13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919a8f4794e2c" /><Relationship Type="http://schemas.openxmlformats.org/officeDocument/2006/relationships/theme" Target="/xl/theme/theme1.xml" Id="Re605304cae5649bd" /><Relationship Type="http://schemas.openxmlformats.org/officeDocument/2006/relationships/sharedStrings" Target="/xl/sharedStrings.xml" Id="R933b7c054c304607" /><Relationship Type="http://schemas.openxmlformats.org/officeDocument/2006/relationships/worksheet" Target="/xl/worksheets/sheet1.xml" Id="Rcc2386e1d4b04569" /><Relationship Type="http://schemas.openxmlformats.org/officeDocument/2006/relationships/worksheet" Target="/xl/worksheets/sheet2.xml" Id="R0e504766f9574302" /><Relationship Type="http://schemas.openxmlformats.org/officeDocument/2006/relationships/worksheet" Target="/xl/worksheets/sheet3.xml" Id="R7562533939bb4c5c" /><Relationship Type="http://schemas.openxmlformats.org/officeDocument/2006/relationships/worksheet" Target="/xl/worksheets/sheet4.xml" Id="R5d5a2dc2ad8a4f43" /><Relationship Type="http://schemas.openxmlformats.org/officeDocument/2006/relationships/worksheet" Target="/xl/worksheets/sheet5.xml" Id="R6881a15a3c6942ec" /><Relationship Type="http://schemas.openxmlformats.org/officeDocument/2006/relationships/worksheet" Target="/xl/worksheets/sheet6.xml" Id="R360c1c73d4634145" /><Relationship Type="http://schemas.openxmlformats.org/officeDocument/2006/relationships/worksheet" Target="/xl/worksheets/sheet7.xml" Id="R31cad7e066064cc8" /></Relationships>
</file>

<file path=xl/tables/table1.xml><?xml version="1.0" encoding="utf-8"?>
<x:table xmlns:x="http://schemas.openxmlformats.org/spreadsheetml/2006/main" id="2" name="InitiativeImpactTable" displayName="InitiativeImpactTable" ref="A5:L35" headerRowCount="1" totalsRowCount="0" totalsRowShown="0">
  <x:autoFilter ref="A5:L35"/>
  <x:tableColumns count="12">
    <x:tableColumn id="1" name="Element type"/>
    <x:tableColumn id="2" name="Element ID"/>
    <x:tableColumn id="3" name="Element name"/>
    <x:tableColumn id="4" name="Current state"/>
    <x:tableColumn id="5" name="Change type"/>
    <x:tableColumn id="6" name="Target state"/>
    <x:tableColumn id="7" name="Required?"/>
    <x:tableColumn id="8" name="Release"/>
    <x:tableColumn id="9" name="Dependency"/>
    <x:tableColumn id="10" name="Owner"/>
    <x:tableColumn id="11" name="Evidence"/>
    <x:tableColumn id="12" name="Note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3" name="ReleaseOptionTable" displayName="ReleaseOptionTable" ref="A5:K15" headerRowCount="1" totalsRowCount="0" totalsRowShown="0">
  <x:autoFilter ref="A5:K15"/>
  <x:tableColumns count="11">
    <x:tableColumn id="1" name="Release ID"/>
    <x:tableColumn id="2" name="Outcome hypothesis"/>
    <x:tableColumn id="3" name="Included scope"/>
    <x:tableColumn id="4" name="Excluded scope"/>
    <x:tableColumn id="5" name="Value coverage"/>
    <x:tableColumn id="6" name="Evidence confidence"/>
    <x:tableColumn id="7" name="Capacity or cost"/>
    <x:tableColumn id="8" name="Reversibility"/>
    <x:tableColumn id="9" name="Key dependency"/>
    <x:tableColumn id="10" name="Exit criterion"/>
    <x:tableColumn id="11" name="Disposition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4" name="InitiativeMeasureTable" displayName="InitiativeMeasureTable" ref="A5:K25" headerRowCount="1" totalsRowCount="0" totalsRowShown="0">
  <x:autoFilter ref="A5:K25"/>
  <x:tableColumns count="11">
    <x:tableColumn id="1" name="Measure ID"/>
    <x:tableColumn id="2" name="Measure"/>
    <x:tableColumn id="3" name="Definition"/>
    <x:tableColumn id="4" name="Unit"/>
    <x:tableColumn id="5" name="Baseline"/>
    <x:tableColumn id="6" name="Target"/>
    <x:tableColumn id="7" name="Direction"/>
    <x:tableColumn id="8" name="Target gap"/>
    <x:tableColumn id="9" name="Accountable owner"/>
    <x:tableColumn id="10" name="Evidence source"/>
    <x:tableColumn id="11" name="Review trigger"/>
  </x:tableColumns>
  <x:tableStyleInfo name="TableStyleLight1" showFirstColumn="0" showLastColumn="0" showRowStripes="0" showColumnStripes="0"/>
</x:table>
</file>

<file path=xl/tables/table4.xml><?xml version="1.0" encoding="utf-8"?>
<x:table xmlns:x="http://schemas.openxmlformats.org/spreadsheetml/2006/main" id="1" name="NorthstarMeasureTable" displayName="NorthstarMeasureTable" ref="A5:M13" headerRowCount="1" totalsRowCount="0" totalsRowShown="0">
  <x:autoFilter ref="A5:M13"/>
  <x:tableColumns count="13">
    <x:tableColumn id="1" name="Measure ID"/>
    <x:tableColumn id="2" name="Measure"/>
    <x:tableColumn id="3" name="Governed definition"/>
    <x:tableColumn id="4" name="Unit"/>
    <x:tableColumn id="5" name="Baseline"/>
    <x:tableColumn id="6" name="Enterprise target"/>
    <x:tableColumn id="7" name="R1 gate or guardrail"/>
    <x:tableColumn id="8" name="Direction"/>
    <x:tableColumn id="9" name="Evidence IDs"/>
    <x:tableColumn id="10" name="Evidence status"/>
    <x:tableColumn id="11" name="Accountable owner"/>
    <x:tableColumn id="12" name="Review trigger"/>
    <x:tableColumn id="13" name="Notes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9e5bbce4d0c4c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f5a5c82d85747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b604c14745b5464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b6bc8d5ad32046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Initiative Impact and Smallest-Useful-Release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Trace initiative scope to architecture impacts and dependencies, then define the smallest release that can produce measurable value or decision-quality learning.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04 — Scope an initiative with a capability–value impact grid; 20 — Define the smallest useful release with business architecture; 36 — Build a capability-based initiative heat map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State the intended outcome, decision, sponsor, owner, and boundary.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Record value-stream, capability, information, policy, organization, measure, and technology impacts.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Classify change as create, enhance, sustain, retire, or no change.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Compare releases by value coverage, evidence, capacity, dependency exposure, and reversibility.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required scope traces to an outcome and the chosen release has explicit exit and stop conditions.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funding approval, delivery estimation, solution design, backlog management, or benefits-realization ownership.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28" customHeight="1">
      <x:c r="A1" s="40" t="str">
        <x:v>Initiative Frame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Blank template — define the business change before cataloging impacts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Field</x:v>
      </x:c>
      <x:c r="B5" s="96" t="str">
        <x:v>Working entry</x:v>
      </x:c>
      <x:c r="C5" s="96"/>
      <x:c r="D5" s="96"/>
      <x:c r="E5" s="96"/>
      <x:c r="F5" s="96"/>
      <x:c r="G5" s="96"/>
      <x:c r="H5" s="96"/>
      <x:c r="I5" s="97"/>
    </x:row>
    <x:row r="6">
      <x:c r="A6" s="43" t="str">
        <x:v>Initiative</x:v>
      </x:c>
      <x:c r="B6" s="98"/>
      <x:c r="C6" s="99"/>
      <x:c r="D6" s="99"/>
      <x:c r="E6" s="99"/>
      <x:c r="F6" s="99"/>
      <x:c r="G6" s="99"/>
      <x:c r="H6" s="99"/>
      <x:c r="I6" s="100"/>
    </x:row>
    <x:row r="7">
      <x:c r="A7" s="43" t="str">
        <x:v>Decision</x:v>
      </x:c>
      <x:c r="B7" s="101"/>
      <x:c r="C7" s="102"/>
      <x:c r="D7" s="102"/>
      <x:c r="E7" s="102"/>
      <x:c r="F7" s="102"/>
      <x:c r="G7" s="102"/>
      <x:c r="H7" s="102"/>
      <x:c r="I7" s="103"/>
    </x:row>
    <x:row r="8">
      <x:c r="A8" s="43" t="str">
        <x:v>Sponsor</x:v>
      </x:c>
      <x:c r="B8" s="101"/>
      <x:c r="C8" s="102"/>
      <x:c r="D8" s="102"/>
      <x:c r="E8" s="102"/>
      <x:c r="F8" s="102"/>
      <x:c r="G8" s="102"/>
      <x:c r="H8" s="102"/>
      <x:c r="I8" s="103"/>
    </x:row>
    <x:row r="9">
      <x:c r="A9" s="43" t="str">
        <x:v>Accountable business owner</x:v>
      </x:c>
      <x:c r="B9" s="101"/>
      <x:c r="C9" s="102"/>
      <x:c r="D9" s="102"/>
      <x:c r="E9" s="102"/>
      <x:c r="F9" s="102"/>
      <x:c r="G9" s="102"/>
      <x:c r="H9" s="102"/>
      <x:c r="I9" s="103"/>
    </x:row>
    <x:row r="10">
      <x:c r="A10" s="43" t="str">
        <x:v>Intended outcome</x:v>
      </x:c>
      <x:c r="B10" s="101"/>
      <x:c r="C10" s="102"/>
      <x:c r="D10" s="102"/>
      <x:c r="E10" s="102"/>
      <x:c r="F10" s="102"/>
      <x:c r="G10" s="102"/>
      <x:c r="H10" s="102"/>
      <x:c r="I10" s="103"/>
    </x:row>
    <x:row r="11">
      <x:c r="A11" s="43" t="str">
        <x:v>Baseline and target</x:v>
      </x:c>
      <x:c r="B11" s="101"/>
      <x:c r="C11" s="102"/>
      <x:c r="D11" s="102"/>
      <x:c r="E11" s="102"/>
      <x:c r="F11" s="102"/>
      <x:c r="G11" s="102"/>
      <x:c r="H11" s="102"/>
      <x:c r="I11" s="103"/>
    </x:row>
    <x:row r="12">
      <x:c r="A12" s="43" t="str">
        <x:v>In scope</x:v>
      </x:c>
      <x:c r="B12" s="101"/>
      <x:c r="C12" s="102"/>
      <x:c r="D12" s="102"/>
      <x:c r="E12" s="102"/>
      <x:c r="F12" s="102"/>
      <x:c r="G12" s="102"/>
      <x:c r="H12" s="102"/>
      <x:c r="I12" s="103"/>
    </x:row>
    <x:row r="13">
      <x:c r="A13" s="43" t="str">
        <x:v>Out of scope</x:v>
      </x:c>
      <x:c r="B13" s="101"/>
      <x:c r="C13" s="102"/>
      <x:c r="D13" s="102"/>
      <x:c r="E13" s="102"/>
      <x:c r="F13" s="102"/>
      <x:c r="G13" s="102"/>
      <x:c r="H13" s="102"/>
      <x:c r="I13" s="103"/>
    </x:row>
    <x:row r="14">
      <x:c r="A14" s="43" t="str">
        <x:v>Constraints</x:v>
      </x:c>
      <x:c r="B14" s="101"/>
      <x:c r="C14" s="102"/>
      <x:c r="D14" s="102"/>
      <x:c r="E14" s="102"/>
      <x:c r="F14" s="102"/>
      <x:c r="G14" s="102"/>
      <x:c r="H14" s="102"/>
      <x:c r="I14" s="103"/>
    </x:row>
    <x:row r="15">
      <x:c r="A15" s="43" t="str">
        <x:v>Assumptions</x:v>
      </x:c>
      <x:c r="B15" s="101"/>
      <x:c r="C15" s="102"/>
      <x:c r="D15" s="102"/>
      <x:c r="E15" s="102"/>
      <x:c r="F15" s="102"/>
      <x:c r="G15" s="102"/>
      <x:c r="H15" s="102"/>
      <x:c r="I15" s="103"/>
    </x:row>
    <x:row r="16">
      <x:c r="A16" s="43" t="str">
        <x:v>Decision gates</x:v>
      </x:c>
      <x:c r="B16" s="101"/>
      <x:c r="C16" s="102"/>
      <x:c r="D16" s="102"/>
      <x:c r="E16" s="102"/>
      <x:c r="F16" s="102"/>
      <x:c r="G16" s="102"/>
      <x:c r="H16" s="102"/>
      <x:c r="I16" s="103"/>
    </x:row>
    <x:row r="17">
      <x:c r="A17" s="43" t="str">
        <x:v>Stop conditions</x:v>
      </x:c>
      <x:c r="B17" s="104"/>
      <x:c r="C17" s="105"/>
      <x:c r="D17" s="105"/>
      <x:c r="E17" s="105"/>
      <x:c r="F17" s="105"/>
      <x:c r="G17" s="105"/>
      <x:c r="H17" s="105"/>
      <x:c r="I17" s="106"/>
    </x:row>
  </x:sheetData>
  <x:mergeCells>
    <x:mergeCell ref="A1:I2"/>
    <x:mergeCell ref="A3:I3"/>
    <x:mergeCell ref="B6:I6"/>
    <x:mergeCell ref="B7:I7"/>
    <x:mergeCell ref="B8:I8"/>
    <x:mergeCell ref="B9:I9"/>
    <x:mergeCell ref="B10:I10"/>
    <x:mergeCell ref="B11:I11"/>
    <x:mergeCell ref="B12:I12"/>
    <x:mergeCell ref="B13:I13"/>
    <x:mergeCell ref="B14:I14"/>
    <x:mergeCell ref="B15:I15"/>
    <x:mergeCell ref="B16:I16"/>
    <x:mergeCell ref="B17:I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3" hidden="0" customWidth="1"/>
    <x:col min="3" max="3" width="28" hidden="0" customWidth="1"/>
    <x:col min="4" max="4" width="28" hidden="0" customWidth="1"/>
    <x:col min="5" max="5" width="14" hidden="0" customWidth="1"/>
    <x:col min="6" max="6" width="30" hidden="0" customWidth="1"/>
    <x:col min="7" max="7" width="12" hidden="0" customWidth="1"/>
    <x:col min="8" max="8" width="13" hidden="0" customWidth="1"/>
    <x:col min="9" max="9" width="28" hidden="0" customWidth="1"/>
    <x:col min="10" max="10" width="21" hidden="0" customWidth="1"/>
    <x:col min="11" max="11" width="25" hidden="0" customWidth="1"/>
    <x:col min="12" max="12" width="25" hidden="0" customWidth="1"/>
  </x:cols>
  <x:sheetData>
    <x:row r="1" ht="28" customHeight="1">
      <x:c r="A1" s="40" t="str">
        <x:v>Architecture Impact Grid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Required scope must trace to a business outcome; adjacent opportunity remains explicit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Element type</x:v>
      </x:c>
      <x:c r="B5" s="96" t="str">
        <x:v>Element ID</x:v>
      </x:c>
      <x:c r="C5" s="96" t="str">
        <x:v>Element name</x:v>
      </x:c>
      <x:c r="D5" s="96" t="str">
        <x:v>Current state</x:v>
      </x:c>
      <x:c r="E5" s="96" t="str">
        <x:v>Change type</x:v>
      </x:c>
      <x:c r="F5" s="96" t="str">
        <x:v>Target state</x:v>
      </x:c>
      <x:c r="G5" s="96" t="str">
        <x:v>Required?</x:v>
      </x:c>
      <x:c r="H5" s="96" t="str">
        <x:v>Release</x:v>
      </x:c>
      <x:c r="I5" s="96" t="str">
        <x:v>Dependency</x:v>
      </x:c>
      <x:c r="J5" s="96" t="str">
        <x:v>Owner</x:v>
      </x:c>
      <x:c r="K5" s="96" t="str">
        <x:v>Evidence</x:v>
      </x:c>
      <x:c r="L5" s="97" t="str">
        <x:v>Notes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5"/>
      <x:c r="J35" s="105"/>
      <x:c r="K35" s="105"/>
      <x:c r="L35" s="106"/>
    </x:row>
  </x:sheetData>
  <x:mergeCells>
    <x:mergeCell ref="A1:L2"/>
    <x:mergeCell ref="A3:L3"/>
  </x:mergeCells>
  <x:dataValidations count="3">
    <x:dataValidation type="list" sqref="A6:A35">
      <x:formula1>"Value-stream stage,Capability,Business object,Policy,Organization,Measure,Technology"</x:formula1>
    </x:dataValidation>
    <x:dataValidation type="list" sqref="E6:E35">
      <x:formula1>"Create,Enhance,Sustain,Retire,No change"</x:formula1>
    </x:dataValidation>
    <x:dataValidation type="list" sqref="G6:G35">
      <x:formula1>"Yes,No,Conditional"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9e5bbce4d0c4c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33" hidden="0" customWidth="1"/>
    <x:col min="4" max="4" width="30" hidden="0" customWidth="1"/>
    <x:col min="5" max="5" width="15" hidden="0" customWidth="1"/>
    <x:col min="6" max="6" width="18" hidden="0" customWidth="1"/>
    <x:col min="7" max="7" width="18" hidden="0" customWidth="1"/>
    <x:col min="8" max="8" width="14" hidden="0" customWidth="1"/>
    <x:col min="9" max="9" width="27" hidden="0" customWidth="1"/>
    <x:col min="10" max="10" width="29" hidden="0" customWidth="1"/>
    <x:col min="11" max="11" width="17" hidden="0" customWidth="1"/>
  </x:cols>
  <x:sheetData>
    <x:row r="1" ht="28" customHeight="1">
      <x:c r="A1" s="40" t="str">
        <x:v>Smallest-Useful-Release Options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Compare outcome, evidence, reversibility, and dependencies — not feature count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Release ID</x:v>
      </x:c>
      <x:c r="B5" s="96" t="str">
        <x:v>Outcome hypothesis</x:v>
      </x:c>
      <x:c r="C5" s="96" t="str">
        <x:v>Included scope</x:v>
      </x:c>
      <x:c r="D5" s="96" t="str">
        <x:v>Excluded scope</x:v>
      </x:c>
      <x:c r="E5" s="96" t="str">
        <x:v>Value coverage</x:v>
      </x:c>
      <x:c r="F5" s="96" t="str">
        <x:v>Evidence confidence</x:v>
      </x:c>
      <x:c r="G5" s="96" t="str">
        <x:v>Capacity or cost</x:v>
      </x:c>
      <x:c r="H5" s="96" t="str">
        <x:v>Reversibility</x:v>
      </x:c>
      <x:c r="I5" s="96" t="str">
        <x:v>Key dependency</x:v>
      </x:c>
      <x:c r="J5" s="96" t="str">
        <x:v>Exit criterion</x:v>
      </x:c>
      <x:c r="K5" s="97" t="str">
        <x:v>Disposition</x:v>
      </x:c>
    </x:row>
    <x:row r="6">
      <x:c r="A6" s="98"/>
      <x:c r="B6" s="99"/>
      <x:c r="C6" s="99"/>
      <x:c r="D6" s="99"/>
      <x:c r="E6" s="110"/>
      <x:c r="F6" s="110"/>
      <x:c r="G6" s="99"/>
      <x:c r="H6" s="99"/>
      <x:c r="I6" s="99"/>
      <x:c r="J6" s="99"/>
      <x:c r="K6" s="100"/>
    </x:row>
    <x:row r="7">
      <x:c r="A7" s="101"/>
      <x:c r="B7" s="102"/>
      <x:c r="C7" s="102"/>
      <x:c r="D7" s="102"/>
      <x:c r="E7" s="111"/>
      <x:c r="F7" s="111"/>
      <x:c r="G7" s="102"/>
      <x:c r="H7" s="102"/>
      <x:c r="I7" s="102"/>
      <x:c r="J7" s="102"/>
      <x:c r="K7" s="103"/>
    </x:row>
    <x:row r="8">
      <x:c r="A8" s="101"/>
      <x:c r="B8" s="102"/>
      <x:c r="C8" s="102"/>
      <x:c r="D8" s="102"/>
      <x:c r="E8" s="111"/>
      <x:c r="F8" s="111"/>
      <x:c r="G8" s="102"/>
      <x:c r="H8" s="102"/>
      <x:c r="I8" s="102"/>
      <x:c r="J8" s="102"/>
      <x:c r="K8" s="103"/>
    </x:row>
    <x:row r="9">
      <x:c r="A9" s="101"/>
      <x:c r="B9" s="102"/>
      <x:c r="C9" s="102"/>
      <x:c r="D9" s="102"/>
      <x:c r="E9" s="111"/>
      <x:c r="F9" s="111"/>
      <x:c r="G9" s="102"/>
      <x:c r="H9" s="102"/>
      <x:c r="I9" s="102"/>
      <x:c r="J9" s="102"/>
      <x:c r="K9" s="103"/>
    </x:row>
    <x:row r="10">
      <x:c r="A10" s="101"/>
      <x:c r="B10" s="102"/>
      <x:c r="C10" s="102"/>
      <x:c r="D10" s="102"/>
      <x:c r="E10" s="111"/>
      <x:c r="F10" s="111"/>
      <x:c r="G10" s="102"/>
      <x:c r="H10" s="102"/>
      <x:c r="I10" s="102"/>
      <x:c r="J10" s="102"/>
      <x:c r="K10" s="103"/>
    </x:row>
    <x:row r="11">
      <x:c r="A11" s="101"/>
      <x:c r="B11" s="102"/>
      <x:c r="C11" s="102"/>
      <x:c r="D11" s="102"/>
      <x:c r="E11" s="111"/>
      <x:c r="F11" s="111"/>
      <x:c r="G11" s="102"/>
      <x:c r="H11" s="102"/>
      <x:c r="I11" s="102"/>
      <x:c r="J11" s="102"/>
      <x:c r="K11" s="103"/>
    </x:row>
    <x:row r="12">
      <x:c r="A12" s="101"/>
      <x:c r="B12" s="102"/>
      <x:c r="C12" s="102"/>
      <x:c r="D12" s="102"/>
      <x:c r="E12" s="111"/>
      <x:c r="F12" s="111"/>
      <x:c r="G12" s="102"/>
      <x:c r="H12" s="102"/>
      <x:c r="I12" s="102"/>
      <x:c r="J12" s="102"/>
      <x:c r="K12" s="103"/>
    </x:row>
    <x:row r="13">
      <x:c r="A13" s="101"/>
      <x:c r="B13" s="102"/>
      <x:c r="C13" s="102"/>
      <x:c r="D13" s="102"/>
      <x:c r="E13" s="111"/>
      <x:c r="F13" s="111"/>
      <x:c r="G13" s="102"/>
      <x:c r="H13" s="102"/>
      <x:c r="I13" s="102"/>
      <x:c r="J13" s="102"/>
      <x:c r="K13" s="103"/>
    </x:row>
    <x:row r="14">
      <x:c r="A14" s="101"/>
      <x:c r="B14" s="102"/>
      <x:c r="C14" s="102"/>
      <x:c r="D14" s="102"/>
      <x:c r="E14" s="111"/>
      <x:c r="F14" s="111"/>
      <x:c r="G14" s="102"/>
      <x:c r="H14" s="102"/>
      <x:c r="I14" s="102"/>
      <x:c r="J14" s="102"/>
      <x:c r="K14" s="103"/>
    </x:row>
    <x:row r="15">
      <x:c r="A15" s="101"/>
      <x:c r="B15" s="102"/>
      <x:c r="C15" s="102"/>
      <x:c r="D15" s="102"/>
      <x:c r="E15" s="111"/>
      <x:c r="F15" s="111"/>
      <x:c r="G15" s="102"/>
      <x:c r="H15" s="102"/>
      <x:c r="I15" s="102"/>
      <x:c r="J15" s="102"/>
      <x:c r="K15" s="103"/>
    </x:row>
    <x:row r="16">
      <x:c r="A16" s="101"/>
      <x:c r="B16" s="102"/>
      <x:c r="C16" s="102"/>
      <x:c r="D16" s="102"/>
      <x:c r="E16" s="111"/>
      <x:c r="F16" s="111"/>
      <x:c r="G16" s="102"/>
      <x:c r="H16" s="102"/>
      <x:c r="I16" s="102"/>
      <x:c r="J16" s="102"/>
      <x:c r="K16" s="103"/>
    </x:row>
    <x:row r="17">
      <x:c r="A17" s="104"/>
      <x:c r="B17" s="105"/>
      <x:c r="C17" s="105"/>
      <x:c r="D17" s="105"/>
      <x:c r="E17" s="112"/>
      <x:c r="F17" s="112"/>
      <x:c r="G17" s="105"/>
      <x:c r="H17" s="105"/>
      <x:c r="I17" s="105"/>
      <x:c r="J17" s="105"/>
      <x:c r="K17" s="106"/>
    </x:row>
  </x:sheetData>
  <x:mergeCells>
    <x:mergeCell ref="A1:K2"/>
    <x:mergeCell ref="A3:K3"/>
  </x:mergeCells>
  <x:dataValidations count="2">
    <x:dataValidation type="list" sqref="H6:H17">
      <x:formula1>"High,Medium,Low"</x:formula1>
    </x:dataValidation>
    <x:dataValidation type="list" sqref="K6:K17">
      <x:formula1>"Recommend,Retain,Reject,More evidence"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f5a5c82d85747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36" hidden="0" customWidth="1"/>
    <x:col min="4" max="4" width="13" hidden="0" customWidth="1"/>
    <x:col min="5" max="5" width="13" hidden="0" customWidth="1"/>
    <x:col min="6" max="6" width="14" hidden="0" customWidth="1"/>
    <x:col min="7" max="7" width="14" hidden="0" customWidth="1"/>
    <x:col min="8" max="8" width="20" hidden="0" customWidth="1"/>
    <x:col min="9" max="9" width="28" hidden="0" customWidth="1"/>
    <x:col min="10" max="10" width="28" hidden="0" customWidth="1"/>
  </x:cols>
  <x:sheetData>
    <x:row r="1" ht="28" customHeight="1">
      <x:c r="A1" s="156" t="str">
        <x:v>Outcome and Guardrail Measures</x:v>
      </x:c>
      <x:c r="B1" s="156"/>
      <x:c r="C1" s="156"/>
      <x:c r="D1" s="156"/>
      <x:c r="E1" s="156"/>
      <x:c r="F1" s="156"/>
      <x:c r="G1" s="156"/>
      <x:c r="H1" s="156"/>
      <x:c r="I1" s="156"/>
      <x:c r="J1" s="156"/>
      <x:c r="K1" s="160"/>
    </x:row>
    <x:row r="2" ht="28" customHeight="1">
      <x:c r="A2" s="156"/>
      <x:c r="B2" s="156"/>
      <x:c r="C2" s="156"/>
      <x:c r="D2" s="156"/>
      <x:c r="E2" s="156"/>
      <x:c r="F2" s="156"/>
      <x:c r="G2" s="156"/>
      <x:c r="H2" s="156"/>
      <x:c r="I2" s="156"/>
      <x:c r="J2" s="156"/>
      <x:c r="K2" s="160"/>
    </x:row>
    <x:row r="3" ht="36" customHeight="1">
      <x:c r="A3" s="163" t="str">
        <x:v>Enter baseline and target as numeric values in the stated unit; target gap shows favorable movement and stays blank until direction is explicit.</x:v>
      </x:c>
      <x:c r="B3" s="163"/>
      <x:c r="C3" s="163"/>
      <x:c r="D3" s="163"/>
      <x:c r="E3" s="163"/>
      <x:c r="F3" s="163"/>
      <x:c r="G3" s="163"/>
      <x:c r="H3" s="163"/>
      <x:c r="I3" s="163"/>
      <x:c r="J3" s="163"/>
      <x:c r="K3" s="166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172" t="str">
        <x:v>Measure ID</x:v>
      </x:c>
      <x:c r="B5" s="172" t="str">
        <x:v>Measure</x:v>
      </x:c>
      <x:c r="C5" s="172" t="str">
        <x:v>Definition</x:v>
      </x:c>
      <x:c r="D5" s="172" t="str">
        <x:v>Unit</x:v>
      </x:c>
      <x:c r="E5" s="172" t="str">
        <x:v>Baseline</x:v>
      </x:c>
      <x:c r="F5" s="172" t="str">
        <x:v>Target</x:v>
      </x:c>
      <x:c r="G5" s="172" t="str">
        <x:v>Direction</x:v>
      </x:c>
      <x:c r="H5" s="172" t="str">
        <x:v>Target gap</x:v>
      </x:c>
      <x:c r="I5" s="172" t="str">
        <x:v>Accountable owner</x:v>
      </x:c>
      <x:c r="J5" s="172" t="str">
        <x:v>Evidence source</x:v>
      </x:c>
      <x:c r="K5" s="175" t="str">
        <x:v>Review trigger</x:v>
      </x:c>
    </x:row>
    <x:row r="6">
      <x:c r="A6" s="98"/>
      <x:c r="B6" s="99"/>
      <x:c r="C6" s="99"/>
      <x:c r="D6" s="192"/>
      <x:c r="E6" s="205"/>
      <x:c r="F6" s="205"/>
      <x:c r="G6" s="192" t="str"/>
      <x:c r="H6" s="206" t="str">
        <x:f>IF(OR(E6="",F6="",G6=""),"",IF(G6="Increase",F6-E6,IF(G6="Decrease",E6-F6,IF(G6="Maintain",ABS(F6-E6),"REVIEW"))))</x:f>
      </x:c>
      <x:c r="I6" s="192"/>
      <x:c r="J6" s="192"/>
      <x:c r="K6" s="197"/>
    </x:row>
    <x:row r="7">
      <x:c r="A7" s="101"/>
      <x:c r="B7" s="102"/>
      <x:c r="C7" s="102"/>
      <x:c r="D7" s="192"/>
      <x:c r="E7" s="205"/>
      <x:c r="F7" s="205"/>
      <x:c r="G7" s="192" t="str"/>
      <x:c r="H7" s="206" t="str">
        <x:f>IF(OR(E7="",F7="",G7=""),"",IF(G7="Increase",F7-E7,IF(G7="Decrease",E7-F7,IF(G7="Maintain",ABS(F7-E7),"REVIEW"))))</x:f>
      </x:c>
      <x:c r="I7" s="192"/>
      <x:c r="J7" s="192"/>
      <x:c r="K7" s="197"/>
    </x:row>
    <x:row r="8">
      <x:c r="A8" s="101"/>
      <x:c r="B8" s="102"/>
      <x:c r="C8" s="102"/>
      <x:c r="D8" s="192"/>
      <x:c r="E8" s="205"/>
      <x:c r="F8" s="205"/>
      <x:c r="G8" s="192" t="str"/>
      <x:c r="H8" s="206" t="str">
        <x:f>IF(OR(E8="",F8="",G8=""),"",IF(G8="Increase",F8-E8,IF(G8="Decrease",E8-F8,IF(G8="Maintain",ABS(F8-E8),"REVIEW"))))</x:f>
      </x:c>
      <x:c r="I8" s="192"/>
      <x:c r="J8" s="192"/>
      <x:c r="K8" s="197"/>
    </x:row>
    <x:row r="9">
      <x:c r="A9" s="101"/>
      <x:c r="B9" s="102"/>
      <x:c r="C9" s="102"/>
      <x:c r="D9" s="192"/>
      <x:c r="E9" s="205"/>
      <x:c r="F9" s="205"/>
      <x:c r="G9" s="192" t="str"/>
      <x:c r="H9" s="206" t="str">
        <x:f>IF(OR(E9="",F9="",G9=""),"",IF(G9="Increase",F9-E9,IF(G9="Decrease",E9-F9,IF(G9="Maintain",ABS(F9-E9),"REVIEW"))))</x:f>
      </x:c>
      <x:c r="I9" s="192"/>
      <x:c r="J9" s="192"/>
      <x:c r="K9" s="197"/>
    </x:row>
    <x:row r="10">
      <x:c r="A10" s="101"/>
      <x:c r="B10" s="102"/>
      <x:c r="C10" s="102"/>
      <x:c r="D10" s="192"/>
      <x:c r="E10" s="205"/>
      <x:c r="F10" s="205"/>
      <x:c r="G10" s="192" t="str"/>
      <x:c r="H10" s="206" t="str">
        <x:f>IF(OR(E10="",F10="",G10=""),"",IF(G10="Increase",F10-E10,IF(G10="Decrease",E10-F10,IF(G10="Maintain",ABS(F10-E10),"REVIEW"))))</x:f>
      </x:c>
      <x:c r="I10" s="192"/>
      <x:c r="J10" s="192"/>
      <x:c r="K10" s="197"/>
    </x:row>
    <x:row r="11">
      <x:c r="A11" s="101"/>
      <x:c r="B11" s="102"/>
      <x:c r="C11" s="102"/>
      <x:c r="D11" s="192"/>
      <x:c r="E11" s="205"/>
      <x:c r="F11" s="205"/>
      <x:c r="G11" s="192" t="str"/>
      <x:c r="H11" s="206" t="str">
        <x:f>IF(OR(E11="",F11="",G11=""),"",IF(G11="Increase",F11-E11,IF(G11="Decrease",E11-F11,IF(G11="Maintain",ABS(F11-E11),"REVIEW"))))</x:f>
      </x:c>
      <x:c r="I11" s="192"/>
      <x:c r="J11" s="192"/>
      <x:c r="K11" s="197"/>
    </x:row>
    <x:row r="12">
      <x:c r="A12" s="101"/>
      <x:c r="B12" s="102"/>
      <x:c r="C12" s="102"/>
      <x:c r="D12" s="192"/>
      <x:c r="E12" s="205"/>
      <x:c r="F12" s="205"/>
      <x:c r="G12" s="192" t="str"/>
      <x:c r="H12" s="206" t="str">
        <x:f>IF(OR(E12="",F12="",G12=""),"",IF(G12="Increase",F12-E12,IF(G12="Decrease",E12-F12,IF(G12="Maintain",ABS(F12-E12),"REVIEW"))))</x:f>
      </x:c>
      <x:c r="I12" s="192"/>
      <x:c r="J12" s="192"/>
      <x:c r="K12" s="197"/>
    </x:row>
    <x:row r="13">
      <x:c r="A13" s="101"/>
      <x:c r="B13" s="102"/>
      <x:c r="C13" s="102"/>
      <x:c r="D13" s="192"/>
      <x:c r="E13" s="205"/>
      <x:c r="F13" s="205"/>
      <x:c r="G13" s="192" t="str"/>
      <x:c r="H13" s="206" t="str">
        <x:f>IF(OR(E13="",F13="",G13=""),"",IF(G13="Increase",F13-E13,IF(G13="Decrease",E13-F13,IF(G13="Maintain",ABS(F13-E13),"REVIEW"))))</x:f>
      </x:c>
      <x:c r="I13" s="192"/>
      <x:c r="J13" s="192"/>
      <x:c r="K13" s="197"/>
    </x:row>
    <x:row r="14">
      <x:c r="A14" s="101"/>
      <x:c r="B14" s="102"/>
      <x:c r="C14" s="102"/>
      <x:c r="D14" s="192"/>
      <x:c r="E14" s="205"/>
      <x:c r="F14" s="205"/>
      <x:c r="G14" s="192" t="str"/>
      <x:c r="H14" s="206" t="str">
        <x:f>IF(OR(E14="",F14="",G14=""),"",IF(G14="Increase",F14-E14,IF(G14="Decrease",E14-F14,IF(G14="Maintain",ABS(F14-E14),"REVIEW"))))</x:f>
      </x:c>
      <x:c r="I14" s="192"/>
      <x:c r="J14" s="192"/>
      <x:c r="K14" s="197"/>
    </x:row>
    <x:row r="15">
      <x:c r="A15" s="101"/>
      <x:c r="B15" s="102"/>
      <x:c r="C15" s="102"/>
      <x:c r="D15" s="192"/>
      <x:c r="E15" s="205"/>
      <x:c r="F15" s="205"/>
      <x:c r="G15" s="192" t="str"/>
      <x:c r="H15" s="206" t="str">
        <x:f>IF(OR(E15="",F15="",G15=""),"",IF(G15="Increase",F15-E15,IF(G15="Decrease",E15-F15,IF(G15="Maintain",ABS(F15-E15),"REVIEW"))))</x:f>
      </x:c>
      <x:c r="I15" s="192"/>
      <x:c r="J15" s="192"/>
      <x:c r="K15" s="197"/>
    </x:row>
    <x:row r="16">
      <x:c r="A16" s="101"/>
      <x:c r="B16" s="102"/>
      <x:c r="C16" s="102"/>
      <x:c r="D16" s="192"/>
      <x:c r="E16" s="205"/>
      <x:c r="F16" s="205"/>
      <x:c r="G16" s="192" t="str"/>
      <x:c r="H16" s="206" t="str">
        <x:f>IF(OR(E16="",F16="",G16=""),"",IF(G16="Increase",F16-E16,IF(G16="Decrease",E16-F16,IF(G16="Maintain",ABS(F16-E16),"REVIEW"))))</x:f>
      </x:c>
      <x:c r="I16" s="192"/>
      <x:c r="J16" s="192"/>
      <x:c r="K16" s="197"/>
    </x:row>
    <x:row r="17">
      <x:c r="A17" s="101"/>
      <x:c r="B17" s="102"/>
      <x:c r="C17" s="102"/>
      <x:c r="D17" s="192"/>
      <x:c r="E17" s="205"/>
      <x:c r="F17" s="205"/>
      <x:c r="G17" s="192" t="str"/>
      <x:c r="H17" s="206" t="str">
        <x:f>IF(OR(E17="",F17="",G17=""),"",IF(G17="Increase",F17-E17,IF(G17="Decrease",E17-F17,IF(G17="Maintain",ABS(F17-E17),"REVIEW"))))</x:f>
      </x:c>
      <x:c r="I17" s="192"/>
      <x:c r="J17" s="192"/>
      <x:c r="K17" s="197"/>
    </x:row>
    <x:row r="18">
      <x:c r="A18" s="101"/>
      <x:c r="B18" s="102"/>
      <x:c r="C18" s="102"/>
      <x:c r="D18" s="192"/>
      <x:c r="E18" s="205"/>
      <x:c r="F18" s="205"/>
      <x:c r="G18" s="192" t="str"/>
      <x:c r="H18" s="206" t="str">
        <x:f>IF(OR(E18="",F18="",G18=""),"",IF(G18="Increase",F18-E18,IF(G18="Decrease",E18-F18,IF(G18="Maintain",ABS(F18-E18),"REVIEW"))))</x:f>
      </x:c>
      <x:c r="I18" s="192"/>
      <x:c r="J18" s="192"/>
      <x:c r="K18" s="197"/>
    </x:row>
    <x:row r="19">
      <x:c r="A19" s="101"/>
      <x:c r="B19" s="102"/>
      <x:c r="C19" s="102"/>
      <x:c r="D19" s="192"/>
      <x:c r="E19" s="205"/>
      <x:c r="F19" s="205"/>
      <x:c r="G19" s="192" t="str"/>
      <x:c r="H19" s="206" t="str">
        <x:f>IF(OR(E19="",F19="",G19=""),"",IF(G19="Increase",F19-E19,IF(G19="Decrease",E19-F19,IF(G19="Maintain",ABS(F19-E19),"REVIEW"))))</x:f>
      </x:c>
      <x:c r="I19" s="192"/>
      <x:c r="J19" s="192"/>
      <x:c r="K19" s="197"/>
    </x:row>
    <x:row r="20">
      <x:c r="A20" s="101"/>
      <x:c r="B20" s="102"/>
      <x:c r="C20" s="102"/>
      <x:c r="D20" s="192"/>
      <x:c r="E20" s="205"/>
      <x:c r="F20" s="205"/>
      <x:c r="G20" s="192" t="str"/>
      <x:c r="H20" s="206" t="str">
        <x:f>IF(OR(E20="",F20="",G20=""),"",IF(G20="Increase",F20-E20,IF(G20="Decrease",E20-F20,IF(G20="Maintain",ABS(F20-E20),"REVIEW"))))</x:f>
      </x:c>
      <x:c r="I20" s="192"/>
      <x:c r="J20" s="192"/>
      <x:c r="K20" s="197"/>
    </x:row>
    <x:row r="21">
      <x:c r="A21" s="101"/>
      <x:c r="B21" s="102"/>
      <x:c r="C21" s="102"/>
      <x:c r="D21" s="192"/>
      <x:c r="E21" s="205"/>
      <x:c r="F21" s="205"/>
      <x:c r="G21" s="192" t="str"/>
      <x:c r="H21" s="206" t="str">
        <x:f>IF(OR(E21="",F21="",G21=""),"",IF(G21="Increase",F21-E21,IF(G21="Decrease",E21-F21,IF(G21="Maintain",ABS(F21-E21),"REVIEW"))))</x:f>
      </x:c>
      <x:c r="I21" s="192"/>
      <x:c r="J21" s="192"/>
      <x:c r="K21" s="197"/>
    </x:row>
    <x:row r="22">
      <x:c r="A22" s="101"/>
      <x:c r="B22" s="102"/>
      <x:c r="C22" s="102"/>
      <x:c r="D22" s="192"/>
      <x:c r="E22" s="205"/>
      <x:c r="F22" s="205"/>
      <x:c r="G22" s="192" t="str"/>
      <x:c r="H22" s="206" t="str">
        <x:f>IF(OR(E22="",F22="",G22=""),"",IF(G22="Increase",F22-E22,IF(G22="Decrease",E22-F22,IF(G22="Maintain",ABS(F22-E22),"REVIEW"))))</x:f>
      </x:c>
      <x:c r="I22" s="192"/>
      <x:c r="J22" s="192"/>
      <x:c r="K22" s="197"/>
    </x:row>
    <x:row r="23">
      <x:c r="A23" s="101"/>
      <x:c r="B23" s="102"/>
      <x:c r="C23" s="102"/>
      <x:c r="D23" s="192"/>
      <x:c r="E23" s="205"/>
      <x:c r="F23" s="205"/>
      <x:c r="G23" s="192" t="str"/>
      <x:c r="H23" s="206" t="str">
        <x:f>IF(OR(E23="",F23="",G23=""),"",IF(G23="Increase",F23-E23,IF(G23="Decrease",E23-F23,IF(G23="Maintain",ABS(F23-E23),"REVIEW"))))</x:f>
      </x:c>
      <x:c r="I23" s="192"/>
      <x:c r="J23" s="192"/>
      <x:c r="K23" s="197"/>
    </x:row>
    <x:row r="24">
      <x:c r="A24" s="101"/>
      <x:c r="B24" s="102"/>
      <x:c r="C24" s="102"/>
      <x:c r="D24" s="192"/>
      <x:c r="E24" s="205"/>
      <x:c r="F24" s="205"/>
      <x:c r="G24" s="192" t="str"/>
      <x:c r="H24" s="206" t="str">
        <x:f>IF(OR(E24="",F24="",G24=""),"",IF(G24="Increase",F24-E24,IF(G24="Decrease",E24-F24,IF(G24="Maintain",ABS(F24-E24),"REVIEW"))))</x:f>
      </x:c>
      <x:c r="I24" s="192"/>
      <x:c r="J24" s="192"/>
      <x:c r="K24" s="197"/>
    </x:row>
    <x:row r="25">
      <x:c r="A25" s="104"/>
      <x:c r="B25" s="105"/>
      <x:c r="C25" s="105"/>
      <x:c r="D25" s="192"/>
      <x:c r="E25" s="205"/>
      <x:c r="F25" s="205"/>
      <x:c r="G25" s="192" t="str"/>
      <x:c r="H25" s="206" t="str">
        <x:f>IF(OR(E25="",F25="",G25=""),"",IF(G25="Increase",F25-E25,IF(G25="Decrease",E25-F25,IF(G25="Maintain",ABS(F25-E25),"REVIEW"))))</x:f>
      </x:c>
      <x:c r="I25" s="192"/>
      <x:c r="J25" s="192"/>
      <x:c r="K25" s="197"/>
    </x:row>
  </x:sheetData>
  <x:mergeCells>
    <x:mergeCell ref="A1:K2"/>
    <x:mergeCell ref="A3:K3"/>
  </x:mergeCells>
  <x:dataValidations count="2">
    <x:dataValidation type="list" sqref="D6:D25">
      <x:formula1>"Percent,Count,Currency,Days,Hours,Minutes,Score,Rate,Ratio,Other"</x:formula1>
    </x:dataValidation>
    <x:dataValidation type="list" sqref="G6:G25">
      <x:formula1>"Increase,Decrease,Maintain"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604c14745b54647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1" hidden="0" customWidth="1"/>
    <x:col min="3" max="3" width="43" hidden="0" customWidth="1"/>
    <x:col min="4" max="4" width="34" hidden="0" customWidth="1"/>
    <x:col min="5" max="5" width="15" hidden="0" customWidth="1"/>
    <x:col min="6" max="6" width="18" hidden="0" customWidth="1"/>
    <x:col min="7" max="7" width="14" hidden="0" customWidth="1"/>
    <x:col min="8" max="8" width="31" hidden="0" customWidth="1"/>
    <x:col min="9" max="9" width="37" hidden="0" customWidth="1"/>
    <x:col min="10" max="10" width="31" hidden="0" customWidth="1"/>
    <x:col min="11" max="11" width="17" hidden="0" customWidth="1"/>
  </x:cols>
  <x:sheetData>
    <x:row r="1" ht="28" customHeight="1">
      <x:c r="A1" s="156" t="str">
        <x:v>Northstar Example — R1 Impact and Release</x:v>
      </x:c>
      <x:c r="B1" s="156"/>
      <x:c r="C1" s="156"/>
      <x:c r="D1" s="156"/>
      <x:c r="E1" s="156"/>
      <x:c r="F1" s="156"/>
      <x:c r="G1" s="156"/>
      <x:c r="H1" s="156"/>
      <x:c r="I1" s="156"/>
      <x:c r="J1" s="156"/>
      <x:c r="K1" s="156"/>
      <x:c r="L1" s="160"/>
    </x:row>
    <x:row r="2" ht="28" customHeight="1">
      <x:c r="A2" s="156"/>
      <x:c r="B2" s="156"/>
      <x:c r="C2" s="156"/>
      <x:c r="D2" s="156"/>
      <x:c r="E2" s="156"/>
      <x:c r="F2" s="156"/>
      <x:c r="G2" s="156"/>
      <x:c r="H2" s="156"/>
      <x:c r="I2" s="156"/>
      <x:c r="J2" s="156"/>
      <x:c r="K2" s="156"/>
      <x:c r="L2" s="160"/>
    </x:row>
    <x:row r="3" ht="36" customHeight="1">
      <x:c r="A3" s="163" t="str">
        <x:v>Abbreviated example summary — release options for R1 through R3; later releases and procurement remain evidence- and authority-contingent</x:v>
      </x:c>
      <x:c r="B3" s="163"/>
      <x:c r="C3" s="163"/>
      <x:c r="D3" s="163"/>
      <x:c r="E3" s="163"/>
      <x:c r="F3" s="163"/>
      <x:c r="G3" s="163"/>
      <x:c r="H3" s="163"/>
      <x:c r="I3" s="163"/>
      <x:c r="J3" s="163"/>
      <x:c r="K3" s="163"/>
      <x:c r="L3" s="166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Release</x:v>
      </x:c>
      <x:c r="B5" s="96" t="str">
        <x:v>Outcome hypothesis</x:v>
      </x:c>
      <x:c r="C5" s="96" t="str">
        <x:v>Included scope</x:v>
      </x:c>
      <x:c r="D5" s="96" t="str">
        <x:v>Excluded scope</x:v>
      </x:c>
      <x:c r="E5" s="96" t="str">
        <x:v>Value coverage</x:v>
      </x:c>
      <x:c r="F5" s="96" t="str">
        <x:v>Evidence confidence</x:v>
      </x:c>
      <x:c r="G5" s="96" t="str">
        <x:v>Reversibility</x:v>
      </x:c>
      <x:c r="H5" s="96" t="str">
        <x:v>Dependency</x:v>
      </x:c>
      <x:c r="I5" s="96" t="str">
        <x:v>Exit criterion</x:v>
      </x:c>
      <x:c r="J5" s="96" t="str">
        <x:v>Guardrail</x:v>
      </x:c>
      <x:c r="K5" s="97" t="str">
        <x:v>Disposition</x:v>
      </x:c>
      <x:c r="L5" s="175" t="str">
        <x:v>Evidence IDs / gaps</x:v>
      </x:c>
    </x:row>
    <x:row r="6">
      <x:c r="A6" s="236" t="str">
        <x:v>R1 — three-branch feasibility release</x:v>
      </x:c>
      <x:c r="B6" s="236" t="str">
        <x:v>A governed confirmation or approved-exception practice can improve promise reliability under three purposefully different conditions without breaching customer, margin, productivity, cost, or capacity guardrails.</x:v>
      </x:c>
      <x:c r="C6" s="236" t="str">
        <x:v>POL-01; six objects; selected work types; three purposefully varied branches; existing systems; manual controls; M-01–M-08; 30/90-day evidence.</x:v>
      </x:c>
      <x:c r="D6" s="236" t="str">
        <x:v>R2/R3 activation; enterprise rollout; platform procurement; unrelated work types.</x:v>
      </x:c>
      <x:c r="E6" s="237" t="n">
        <x:v>0.7</x:v>
      </x:c>
      <x:c r="F6" s="237" t="n">
        <x:v>0.65</x:v>
      </x:c>
      <x:c r="G6" s="236" t="str">
        <x:v>High</x:v>
      </x:c>
      <x:c r="H6" s="236" t="str">
        <x:v>DEC-001; E-008 readiness; BO-02 R1 source; BO-05 owner/provisional source; skill, part, geography, and capacity signals.</x:v>
      </x:c>
      <x:c r="I6" s="236" t="str">
        <x:v>Day 90: M-01 ≥92%, M-04 ≥90%, M-07 ≥95%; M-03 ≥31%; M-05 improves; M-06 within 3%; M-08 within band; E-010 reviewed.</x:v>
      </x:c>
      <x:c r="J6" s="236" t="str">
        <x:v>M-03 ≥31%; M-05 day-30 ≤ baseline +0.5/100 and severe harm response; M-06 ≤3% deterioration; M-08 ≤$300k and six FTE equivalent; usable POL-01 exception route.</x:v>
      </x:c>
      <x:c r="K6" s="236" t="str">
        <x:v>Authorize with conditions; ORG-15 controls R1 activation within delegated band.</x:v>
      </x:c>
      <x:c r="L6" s="211" t="str">
        <x:v>Authorize with E-001–E-007; activate only after E-008 readiness; evaluate with E-009/E-010</x:v>
      </x:c>
    </x:row>
    <x:row r="7">
      <x:c r="A7" s="236" t="str">
        <x:v>R2 — twelve-branch repeatability release</x:v>
      </x:c>
      <x:c r="B7" s="236" t="str">
        <x:v>The operating model can repeat across regions and broader work types without unacceptable workarounds, cost, or variance.</x:v>
      </x:c>
      <x:c r="C7" s="236" t="str">
        <x:v>Refined rules; controlled integrations; segmented evidence; broader work types; twelve branches after a separate decision.</x:v>
      </x:c>
      <x:c r="D7" s="236" t="str">
        <x:v>Enterprise rollout and platform procurement.</x:v>
      </x:c>
      <x:c r="E7" s="237" t="n">
        <x:v>0.88</x:v>
      </x:c>
      <x:c r="F7" s="237" t="n">
        <x:v>0.45</x:v>
      </x:c>
      <x:c r="G7" s="236" t="str">
        <x:v>Medium</x:v>
      </x:c>
      <x:c r="H7" s="236" t="str">
        <x:v>DEC-005 design/readiness conditions; regional exception capacity; BO-05 source remediation; repeat-visit coding; approved R2 exit criteria.</x:v>
      </x:c>
      <x:c r="I7" s="236" t="str">
        <x:v>New R2-quality repeatability evidence across regions and work types; no automatic inference from aggregate R1 results.</x:v>
      </x:c>
      <x:c r="J7" s="236" t="str">
        <x:v>M-01–M-08 and segmented variation remain within separately approved thresholds and capacity band.</x:v>
      </x:c>
      <x:c r="K7" s="236" t="str">
        <x:v>Design/readiness only; activation requires a separate ORG-13 decision.</x:v>
      </x:c>
      <x:c r="L7" s="211" t="str">
        <x:v>E-010 supports bounded feasibility only; new R2-quality repeatability evidence is required</x:v>
      </x:c>
    </x:row>
    <x:row r="8">
      <x:c r="A8" s="236" t="str">
        <x:v>R3 — enterprise enablement</x:v>
      </x:c>
      <x:c r="B8" s="236" t="str">
        <x:v>Repeatable evidence can justify an enterprise operating model and only the automation required for confirmed residual gaps.</x:v>
      </x:c>
      <x:c r="C8" s="236" t="str">
        <x:v>Enterprise rollout and evidence-justified automation after R2.</x:v>
      </x:c>
      <x:c r="D8" s="236" t="str">
        <x:v>Unproven features and unrelated service transformation.</x:v>
      </x:c>
      <x:c r="E8" s="237" t="n">
        <x:v>1</x:v>
      </x:c>
      <x:c r="F8" s="237" t="n">
        <x:v>0.25</x:v>
      </x:c>
      <x:c r="G8" s="236" t="str">
        <x:v>Low</x:v>
      </x:c>
      <x:c r="H8" s="236" t="str">
        <x:v>R2-quality repeatability evidence; residual automation-gap analysis; separate business case and ORG-13 decision.</x:v>
      </x:c>
      <x:c r="I8" s="236" t="str">
        <x:v>Approved enterprise operating model and business case comparing vendor and non-vendor responses.</x:v>
      </x:c>
      <x:c r="J8" s="236" t="str">
        <x:v>Total cost, capacity, adoption burden, reversibility, customer harm, productivity, and margin accepted.</x:v>
      </x:c>
      <x:c r="K8" s="236" t="str">
        <x:v>More evidence; DEC-002 remains deferred.</x:v>
      </x:c>
      <x:c r="L8" s="211" t="str">
        <x:v>R2-quality repeatability evidence and a separate business case are required; E-004 establishes vendor features only</x:v>
      </x:c>
    </x:row>
  </x:sheetData>
  <x:mergeCells>
    <x:mergeCell ref="A1:L2"/>
    <x:mergeCell ref="A3:L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6" hidden="0" customWidth="1"/>
    <x:col min="3" max="3" width="44" hidden="0" customWidth="1"/>
    <x:col min="4" max="4" width="18" hidden="0" customWidth="1"/>
    <x:col min="5" max="5" width="14" hidden="0" customWidth="1"/>
    <x:col min="6" max="6" width="16" hidden="0" customWidth="1"/>
    <x:col min="7" max="7" width="22" hidden="0" customWidth="1"/>
    <x:col min="8" max="8" width="12" hidden="0" customWidth="1"/>
    <x:col min="9" max="9" width="16" hidden="0" customWidth="1"/>
    <x:col min="10" max="10" width="30" hidden="0" customWidth="1"/>
    <x:col min="11" max="11" width="24" hidden="0" customWidth="1"/>
    <x:col min="12" max="12" width="24" hidden="0" customWidth="1"/>
    <x:col min="13" max="13" width="32" hidden="0" customWidth="1"/>
  </x:cols>
  <x:sheetData>
    <x:row r="1">
      <x:c r="A1" s="242" t="str">
        <x:v>Northstar Example — Governed Measure Register</x:v>
      </x:c>
      <x:c r="B1" s="242"/>
      <x:c r="C1" s="242"/>
      <x:c r="D1" s="242"/>
      <x:c r="E1" s="242"/>
      <x:c r="F1" s="242"/>
      <x:c r="G1" s="242"/>
      <x:c r="H1" s="242"/>
      <x:c r="I1" s="242"/>
      <x:c r="J1" s="242"/>
      <x:c r="K1" s="242"/>
      <x:c r="L1" s="242"/>
      <x:c r="M1" s="242"/>
    </x:row>
    <x:row r="2">
      <x:c r="A2" s="242"/>
      <x:c r="B2" s="242"/>
      <x:c r="C2" s="242"/>
      <x:c r="D2" s="242"/>
      <x:c r="E2" s="242"/>
      <x:c r="F2" s="242"/>
      <x:c r="G2" s="242"/>
      <x:c r="H2" s="242"/>
      <x:c r="I2" s="242"/>
      <x:c r="J2" s="242"/>
      <x:c r="K2" s="242"/>
      <x:c r="L2" s="242"/>
      <x:c r="M2" s="242"/>
    </x:row>
    <x:row r="3">
      <x:c r="A3" s="163" t="str">
        <x:v>Abbreviated example summary — enterprise targets, interim R1 gates, guardrails, evidence, and unresolved baselines remain distinct</x:v>
      </x:c>
      <x:c r="B3" s="163"/>
      <x:c r="C3" s="163"/>
      <x:c r="D3" s="163"/>
      <x:c r="E3" s="163"/>
      <x:c r="F3" s="163"/>
      <x:c r="G3" s="163"/>
      <x:c r="H3" s="163"/>
      <x:c r="I3" s="163"/>
      <x:c r="J3" s="163"/>
      <x:c r="K3" s="163"/>
      <x:c r="L3" s="163"/>
      <x:c r="M3" s="163"/>
    </x:row>
    <x:row r="4">
      <x:c r="A4" s="240"/>
      <x:c r="B4" s="240"/>
      <x:c r="C4" s="240"/>
      <x:c r="D4" s="240"/>
      <x:c r="E4" s="240"/>
      <x:c r="F4" s="240"/>
      <x:c r="G4" s="240"/>
      <x:c r="H4" s="240"/>
      <x:c r="I4" s="240"/>
      <x:c r="J4" s="240"/>
      <x:c r="K4" s="240"/>
      <x:c r="L4" s="240"/>
      <x:c r="M4" s="240"/>
    </x:row>
    <x:row r="5">
      <x:c r="A5" s="172" t="str">
        <x:v>Measure ID</x:v>
      </x:c>
      <x:c r="B5" s="172" t="str">
        <x:v>Measure</x:v>
      </x:c>
      <x:c r="C5" s="172" t="str">
        <x:v>Governed definition</x:v>
      </x:c>
      <x:c r="D5" s="172" t="str">
        <x:v>Unit</x:v>
      </x:c>
      <x:c r="E5" s="172" t="str">
        <x:v>Baseline</x:v>
      </x:c>
      <x:c r="F5" s="172" t="str">
        <x:v>Enterprise target</x:v>
      </x:c>
      <x:c r="G5" s="172" t="str">
        <x:v>R1 gate or guardrail</x:v>
      </x:c>
      <x:c r="H5" s="172" t="str">
        <x:v>Direction</x:v>
      </x:c>
      <x:c r="I5" s="172" t="str">
        <x:v>Evidence IDs</x:v>
      </x:c>
      <x:c r="J5" s="172" t="str">
        <x:v>Evidence status</x:v>
      </x:c>
      <x:c r="K5" s="172" t="str">
        <x:v>Accountable owner</x:v>
      </x:c>
      <x:c r="L5" s="172" t="str">
        <x:v>Review trigger</x:v>
      </x:c>
      <x:c r="M5" s="172" t="str">
        <x:v>Notes</x:v>
      </x:c>
    </x:row>
    <x:row r="6">
      <x:c r="A6" s="236" t="str">
        <x:v>M-01</x:v>
      </x:c>
      <x:c r="B6" s="236" t="str">
        <x:v>Promise-date adherence</x:v>
      </x:c>
      <x:c r="C6" s="236" t="str">
        <x:v>Eligible promises fulfilled within the approved promise window, excluding only governed cancellations.</x:v>
      </x:c>
      <x:c r="D6" s="236" t="str">
        <x:v>Percent</x:v>
      </x:c>
      <x:c r="E6" s="237" t="n">
        <x:v>0.82</x:v>
      </x:c>
      <x:c r="F6" s="237" t="n">
        <x:v>0.95</x:v>
      </x:c>
      <x:c r="G6" s="237" t="n">
        <x:v>0.92</x:v>
      </x:c>
      <x:c r="H6" s="236" t="str">
        <x:v>Increase</x:v>
      </x:c>
      <x:c r="I6" s="236" t="str">
        <x:v>E-001, E-008, E-009, E-010</x:v>
      </x:c>
      <x:c r="J6" s="236" t="str">
        <x:v>Episode A baseline differs by region; E-008 approves the R1 definition and E-009/E-010 provide results.</x:v>
      </x:c>
      <x:c r="K6" s="236" t="str">
        <x:v>ORG-09 EVP Service Operations</x:v>
      </x:c>
      <x:c r="L6" s="236" t="str">
        <x:v>Definition approval, guardrail review, day 30, or day 90</x:v>
      </x:c>
      <x:c r="M6" s="236" t="str">
        <x:v>The 92% R1 feasibility threshold is interim; the 2027 enterprise target remains 95%.</x:v>
      </x:c>
    </x:row>
    <x:row r="7">
      <x:c r="A7" s="236" t="str">
        <x:v>M-02</x:v>
      </x:c>
      <x:c r="B7" s="236" t="str">
        <x:v>Avoidable repeat visits</x:v>
      </x:c>
      <x:c r="C7" s="236" t="str">
        <x:v>Eligible completed work requiring another visit for a cause Northstar could reasonably prevent.</x:v>
      </x:c>
      <x:c r="D7" s="236" t="str">
        <x:v>Percent</x:v>
      </x:c>
      <x:c r="E7" s="237" t="n">
        <x:v>0.14</x:v>
      </x:c>
      <x:c r="F7" s="237" t="n">
        <x:v>0.08</x:v>
      </x:c>
      <x:c r="G7" s="236" t="str">
        <x:v>Rebaseline before R2</x:v>
      </x:c>
      <x:c r="H7" s="236" t="str">
        <x:v>Decrease</x:v>
      </x:c>
      <x:c r="I7" s="236" t="str">
        <x:v>E-002, E-009, E-010</x:v>
      </x:c>
      <x:c r="J7" s="236" t="str">
        <x:v>Episode A sample and cause coding are disputed; R1 results remain decision evidence, not a governed enterprise baseline.</x:v>
      </x:c>
      <x:c r="K7" s="236" t="str">
        <x:v>ORG-07 VP Field Service</x:v>
      </x:c>
      <x:c r="L7" s="236" t="str">
        <x:v>Cause coding approval, day 90, or R2 readiness</x:v>
      </x:c>
      <x:c r="M7" s="236" t="str">
        <x:v>The 8% value is the 2027 target, not an R1 feasibility gate.</x:v>
      </x:c>
    </x:row>
    <x:row r="8">
      <x:c r="A8" s="236" t="str">
        <x:v>M-03</x:v>
      </x:c>
      <x:c r="B8" s="236" t="str">
        <x:v>Gross service margin</x:v>
      </x:c>
      <x:c r="C8" s="236" t="str">
        <x:v>Gross service margin using the governed Finance definition.</x:v>
      </x:c>
      <x:c r="D8" s="236" t="str">
        <x:v>Percent</x:v>
      </x:c>
      <x:c r="E8" s="237" t="n">
        <x:v>0.31</x:v>
      </x:c>
      <x:c r="F8" s="237" t="n">
        <x:v>0.31</x:v>
      </x:c>
      <x:c r="G8" s="237" t="n">
        <x:v>0.31</x:v>
      </x:c>
      <x:c r="H8" s="236" t="str">
        <x:v>Maintain</x:v>
      </x:c>
      <x:c r="I8" s="236" t="str">
        <x:v>E-005, E-009, E-010</x:v>
      </x:c>
      <x:c r="J8" s="236" t="str">
        <x:v>Governed baseline with Finance-reviewed R1 results.</x:v>
      </x:c>
      <x:c r="K8" s="236" t="str">
        <x:v>ORG-12 Chief Financial Officer / Finance delegate</x:v>
      </x:c>
      <x:c r="L8" s="236" t="str">
        <x:v>Each formal investment review or breach</x:v>
      </x:c>
      <x:c r="M8" s="236" t="str">
        <x:v>Cumulative margin must remain at or above 31%.</x:v>
      </x:c>
    </x:row>
    <x:row r="9">
      <x:c r="A9" s="236" t="str">
        <x:v>M-04</x:v>
      </x:c>
      <x:c r="B9" s="236" t="str">
        <x:v>Confirmed commitment rate</x:v>
      </x:c>
      <x:c r="C9" s="236" t="str">
        <x:v>Eligible promises committed only after required part and skill signals are confirmed; approved exceptions remain visible but are not counted as confirmed.</x:v>
      </x:c>
      <x:c r="D9" s="236" t="str">
        <x:v>Percent</x:v>
      </x:c>
      <x:c r="E9" s="237" t="n">
        <x:v>0.38</x:v>
      </x:c>
      <x:c r="F9" s="237" t="n">
        <x:v>0.9</x:v>
      </x:c>
      <x:c r="G9" s="237" t="n">
        <x:v>0.9</x:v>
      </x:c>
      <x:c r="H9" s="236" t="str">
        <x:v>Increase</x:v>
      </x:c>
      <x:c r="I9" s="236" t="str">
        <x:v>E-006, E-008, E-009, E-010</x:v>
      </x:c>
      <x:c r="J9" s="236" t="str">
        <x:v>E-006 is a provisional Episode A baseline; E-008 approves the definition and E-009/E-010 provide R1 results.</x:v>
      </x:c>
      <x:c r="K9" s="236" t="str">
        <x:v>ORG-09 EVP Service Operations</x:v>
      </x:c>
      <x:c r="L9" s="236" t="str">
        <x:v>Readiness, day 30, or day 90</x:v>
      </x:c>
      <x:c r="M9" s="236" t="str">
        <x:v>R1 threshold is 90%.</x:v>
      </x:c>
    </x:row>
    <x:row r="10">
      <x:c r="A10" s="236" t="str">
        <x:v>M-05</x:v>
      </x:c>
      <x:c r="B10" s="236" t="str">
        <x:v>Customer escalation rate</x:v>
      </x:c>
      <x:c r="C10" s="236" t="str">
        <x:v>Escalations attributable to a missed or changed promise per 100 eligible commitments.</x:v>
      </x:c>
      <x:c r="D10" s="236" t="str">
        <x:v>Escalations per 100</x:v>
      </x:c>
      <x:c r="E10" s="236" t="str">
        <x:v>Approved pre-release baseline</x:v>
      </x:c>
      <x:c r="F10" s="236" t="str">
        <x:v>Directional improvement by day 90</x:v>
      </x:c>
      <x:c r="G10" s="236" t="str">
        <x:v>Day 30 ≤ baseline + 0.5</x:v>
      </x:c>
      <x:c r="H10" s="236" t="str">
        <x:v>Decrease</x:v>
      </x:c>
      <x:c r="I10" s="236" t="str">
        <x:v>E-001, E-003, E-008, E-009, E-010</x:v>
      </x:c>
      <x:c r="J10" s="236" t="str">
        <x:v>E-008 supplies the governed pre-release baseline and tolerance; E-009/E-010 supply results.</x:v>
      </x:c>
      <x:c r="K10" s="236" t="str">
        <x:v>ORG-06 VP Customer Operations</x:v>
      </x:c>
      <x:c r="L10" s="236" t="str">
        <x:v>Severe harm, tolerance breach, day 30, or day 90</x:v>
      </x:c>
      <x:c r="M10" s="236" t="str">
        <x:v>Day-30 guardrail permits no more than +0.5 per 100 above baseline; improve directionally by day 90.</x:v>
      </x:c>
    </x:row>
    <x:row r="11">
      <x:c r="A11" s="236" t="str">
        <x:v>M-06</x:v>
      </x:c>
      <x:c r="B11" s="236" t="str">
        <x:v>Technician productivity</x:v>
      </x:c>
      <x:c r="C11" s="236" t="str">
        <x:v>Productive service hours per paid field hour for eligible work.</x:v>
      </x:c>
      <x:c r="D11" s="236" t="str">
        <x:v>Ratio</x:v>
      </x:c>
      <x:c r="E11" s="236" t="str">
        <x:v>Governed branch baselines vary</x:v>
      </x:c>
      <x:c r="F11" s="236" t="str">
        <x:v>No more than 3% deterioration</x:v>
      </x:c>
      <x:c r="G11" s="236" t="str">
        <x:v>≤3% deterioration without approved explanation</x:v>
      </x:c>
      <x:c r="H11" s="236" t="str">
        <x:v>Maintain</x:v>
      </x:c>
      <x:c r="I11" s="236" t="str">
        <x:v>E-007, E-008, E-009, E-010</x:v>
      </x:c>
      <x:c r="J11" s="236" t="str">
        <x:v>E-007 is planning evidence; E-008 establishes comparable baselines and tolerance.</x:v>
      </x:c>
      <x:c r="K11" s="236" t="str">
        <x:v>ORG-07 VP Field Service</x:v>
      </x:c>
      <x:c r="L11" s="236" t="str">
        <x:v>More than 3% deterioration, day 30, or day 90</x:v>
      </x:c>
      <x:c r="M11" s="236" t="str">
        <x:v>No scale while unexplained deterioration remains unresolved.</x:v>
      </x:c>
    </x:row>
    <x:row r="12">
      <x:c r="A12" s="236" t="str">
        <x:v>M-07</x:v>
      </x:c>
      <x:c r="B12" s="236" t="str">
        <x:v>Compliant-promise use</x:v>
      </x:c>
      <x:c r="C12" s="236" t="str">
        <x:v>Eligible commitments following either the confirmed path or a complete, approved POL-01 exception.</x:v>
      </x:c>
      <x:c r="D12" s="236" t="str">
        <x:v>Percent</x:v>
      </x:c>
      <x:c r="E12" s="236" t="str">
        <x:v>Not applicable</x:v>
      </x:c>
      <x:c r="F12" s="237" t="n">
        <x:v>0.95</x:v>
      </x:c>
      <x:c r="G12" s="236" t="str">
        <x:v>≥85% day 30; ≥95% day 90</x:v>
      </x:c>
      <x:c r="H12" s="236" t="str">
        <x:v>Increase</x:v>
      </x:c>
      <x:c r="I12" s="236" t="str">
        <x:v>E-008, E-009, E-010</x:v>
      </x:c>
      <x:c r="J12" s="236" t="str">
        <x:v>E-008 approves definition and audit method; E-009/E-010 provide governed results.</x:v>
      </x:c>
      <x:c r="K12" s="236" t="str">
        <x:v>ORG-05 Regional VP Operations</x:v>
      </x:c>
      <x:c r="L12" s="236" t="str">
        <x:v>Weekly, day 30, or day 90</x:v>
      </x:c>
      <x:c r="M12" s="236" t="str">
        <x:v>A complete approved exception counts as compliant use.</x:v>
      </x:c>
    </x:row>
    <x:row r="13">
      <x:c r="A13" s="236" t="str">
        <x:v>M-08</x:v>
      </x:c>
      <x:c r="B13" s="236" t="str">
        <x:v>R1 cost and capacity</x:v>
      </x:c>
      <x:c r="C13" s="236" t="str">
        <x:v>Cumulative external/internal change cost and peak temporary FTE-equivalent demand.</x:v>
      </x:c>
      <x:c r="D13" s="236" t="str">
        <x:v>Currency and FTE equivalent</x:v>
      </x:c>
      <x:c r="E13" s="236" t="str">
        <x:v>Not applicable</x:v>
      </x:c>
      <x:c r="F13" s="236" t="str">
        <x:v>≤$300,000 and ≤6 temporary FTE equivalent</x:v>
      </x:c>
      <x:c r="G13" s="236" t="str">
        <x:v>Same R1 investment band</x:v>
      </x:c>
      <x:c r="H13" s="236" t="str">
        <x:v>Maintain</x:v>
      </x:c>
      <x:c r="I13" s="236" t="str">
        <x:v>E-007, E-008, E-009, E-010</x:v>
      </x:c>
      <x:c r="J13" s="236" t="str">
        <x:v>E-007 provides planning inputs; E-008 validates the band; E-009/E-010 provide results.</x:v>
      </x:c>
      <x:c r="K13" s="236" t="str">
        <x:v>ORG-12 Chief Financial Officer / Finance delegate</x:v>
      </x:c>
      <x:c r="L13" s="236" t="str">
        <x:v>Forecast or actual breach, day 30, or day 90</x:v>
      </x:c>
      <x:c r="M13" s="236" t="str">
        <x:v>Return to ORG-13 before exceeding either boundary.</x:v>
      </x:c>
    </x:row>
  </x:sheetData>
  <x:mergeCells>
    <x:mergeCell ref="A1:M2"/>
    <x:mergeCell ref="A3:M3"/>
  </x:mergeCells>
  <x:pageMargins left="0.7" right="0.7" top="0.75" bottom="0.75" header="0.3" footer="0.3"/>
  <x:tableParts count="1">
    <x:tablePart xmlns:r="http://schemas.openxmlformats.org/officeDocument/2006/relationships" r:id="Rb6bc8d5ad3204634"/>
  </x:tableParts>
</x:worksheet>
</file>