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79a550b70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0bddcb2b21ed49c7"/>
    <x:sheet xmlns:r="http://schemas.openxmlformats.org/officeDocument/2006/relationships" name="Evidence Register" sheetId="2" r:id="R6ad29b02049f4f06"/>
    <x:sheet xmlns:r="http://schemas.openxmlformats.org/officeDocument/2006/relationships" name="Assessment" sheetId="3" r:id="Ra49b19fb69734634"/>
    <x:sheet xmlns:r="http://schemas.openxmlformats.org/officeDocument/2006/relationships" name="Heat Map" sheetId="4" r:id="R7b392357925243a9"/>
    <x:sheet xmlns:r="http://schemas.openxmlformats.org/officeDocument/2006/relationships" name="Northstar Example" sheetId="5" r:id="Rb186a641168d4d6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%"/>
    <x:numFmt numFmtId="201" formatCode="yyyy-mm-dd"/>
    <x:numFmt numFmtId="202" formatCode="0.0"/>
  </x:numFmts>
  <x:fonts count="8">
    <x:font>
      <x:sz val="11"/>
      <x:name val="Carlito"/>
    </x:font>
    <x:font>
      <x:b/>
      <x:sz val="11"/>
      <x:color rgb="FFFFFFFF"/>
      <x:name val="Carlito"/>
    </x:font>
    <x:font>
      <x:sz val="11"/>
      <x:color rgb="FF5D6872"/>
      <x:name val="Carlito"/>
    </x:font>
    <x:font>
      <x:b/>
      <x:sz val="11"/>
      <x:color rgb="FFC4552D"/>
      <x:name val="Carlito"/>
    </x:font>
    <x:font>
      <x:b/>
      <x:sz val="11"/>
      <x:color rgb="FFFFFFFF"/>
      <x:name val="Aptos"/>
    </x:font>
    <x:font>
      <x:sz val="11"/>
      <x:color rgb="FF5D6872"/>
      <x:name val="Aptos"/>
    </x:font>
    <x:font>
      <x:sz val="11"/>
      <x:name val="Aptos"/>
    </x:font>
    <x:font>
      <x:b/>
      <x:sz val="11"/>
      <x:color rgb="FFC455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34A"/>
      </x:patternFill>
    </x:fill>
    <x:fill>
      <x:patternFill patternType="solid">
        <x:fgColor rgb="FFF7F3EC"/>
      </x:patternFill>
    </x:fill>
    <x:fill>
      <x:patternFill patternType="solid">
        <x:fgColor rgb="FFFBE0DD"/>
      </x:patternFill>
    </x:fill>
    <x:fill>
      <x:patternFill patternType="solid">
        <x:fgColor rgb="FF244B67"/>
      </x:patternFill>
    </x:fill>
    <x:fill>
      <x:patternFill patternType="solid">
        <x:fgColor rgb="FFFFF4D6"/>
      </x:patternFill>
    </x:fill>
    <x:fill>
      <x:patternFill patternType="solid">
        <x:fgColor rgb="FFE8F4F7"/>
      </x:patternFill>
    </x:fill>
  </x:fills>
  <x:borders count="22">
    <x:border/>
    <x:border>
      <x:bottom style="thin">
        <x:color rgb="FFD7DCE1"/>
      </x:bottom>
    </x:border>
    <x:border>
      <x:top style="thin">
        <x:color rgb="FFD7DCE1"/>
      </x:top>
      <x:bottom style="thin">
        <x:color rgb="FFD7DCE1"/>
      </x:bottom>
    </x:border>
    <x:border>
      <x:left style="thin">
        <x:color rgb="FFD7DCE1"/>
      </x:lef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left style="thin">
        <x:color rgb="FFC4552D"/>
      </x:left>
      <x:top style="thin">
        <x:color rgb="FFC4552D"/>
      </x:top>
    </x:border>
    <x:border>
      <x:top style="thin">
        <x:color rgb="FFC4552D"/>
      </x:top>
    </x:border>
    <x:border>
      <x:right style="thin">
        <x:color rgb="FFC4552D"/>
      </x:right>
      <x:top style="thin">
        <x:color rgb="FFC4552D"/>
      </x:top>
    </x:border>
    <x:border>
      <x:left style="thin">
        <x:color rgb="FFC4552D"/>
      </x:left>
      <x:bottom style="thin">
        <x:color rgb="FFC4552D"/>
      </x:bottom>
    </x:border>
    <x:border>
      <x:bottom style="thin">
        <x:color rgb="FFC4552D"/>
      </x:bottom>
    </x:border>
    <x:border>
      <x:right style="thin">
        <x:color rgb="FFC4552D"/>
      </x:right>
      <x:bottom style="thin">
        <x:color rgb="FFC4552D"/>
      </x:bottom>
    </x:border>
    <x:border>
      <x:left style="thin">
        <x:color rgb="FF17334A"/>
      </x:left>
      <x:top style="thin">
        <x:color rgb="FF17334A"/>
      </x:top>
      <x:bottom style="thin">
        <x:color rgb="FF17334A"/>
      </x:bottom>
    </x:border>
    <x:border>
      <x:top style="thin">
        <x:color rgb="FF17334A"/>
      </x:top>
      <x:bottom style="thin">
        <x:color rgb="FF17334A"/>
      </x:bottom>
    </x:border>
    <x:border>
      <x:right style="thin">
        <x:color rgb="FF17334A"/>
      </x:right>
      <x:top style="thin">
        <x:color rgb="FF17334A"/>
      </x:top>
      <x:bottom style="thin">
        <x:color rgb="FF17334A"/>
      </x:bottom>
    </x:border>
    <x:border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bottom style="thin">
        <x:color rgb="FFD7DCE1"/>
      </x:bottom>
    </x:border>
    <x:border>
      <x:left style="thin">
        <x:color rgb="FFD7DCE1"/>
      </x:left>
      <x:bottom style="thin">
        <x:color rgb="FFD7DCE1"/>
      </x:bottom>
    </x:border>
    <x:border>
      <x:left style="thin">
        <x:color rgb="FFD7DCE1"/>
      </x:left>
      <x:right style="thin">
        <x:color rgb="FFD7DCE1"/>
      </x:right>
      <x:top style="thin">
        <x:color rgb="FFD7DCE1"/>
      </x:top>
      <x:bottom style="thin">
        <x:color rgb="FFD7DCE1"/>
      </x:bottom>
    </x:border>
    <x:border>
      <x:right style="thin">
        <x:color rgb="FFD7DCE1"/>
      </x:right>
      <x:top style="thin">
        <x:color rgb="FFD7DCE1"/>
      </x:top>
    </x:border>
    <x:border>
      <x:left style="thin">
        <x:color rgb="FFD7DCE1"/>
      </x:left>
      <x:right style="thin">
        <x:color rgb="FFD7DCE1"/>
      </x:right>
      <x:top style="thin">
        <x:color rgb="FFD7DCE1"/>
      </x:top>
    </x:border>
    <x:border>
      <x:left style="thin">
        <x:color rgb="FFD7DCE1"/>
      </x:left>
      <x:top style="thin">
        <x:color rgb="FFD7DCE1"/>
      </x:top>
    </x:border>
    <x:border>
      <x:left style="thin">
        <x:color rgb="FFD7DCE1"/>
      </x:left>
      <x:right style="thin">
        <x:color rgb="FFD7DCE1"/>
      </x:right>
    </x:border>
  </x:borders>
  <x:cellStyleXfs count="1">
    <x:xf numFmtId="0" fontId="0" fillId="0" borderId="0"/>
  </x:cellStyleXfs>
  <x:cellXfs count="18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" xfId="0" applyNumberFormat="1" applyFont="1" applyFill="1" applyBorder="1" applyAlignment="1">
      <x:alignment vertical="top" wrapText="1"/>
    </x:xf>
    <x:xf numFmtId="0" fontId="3" fillId="3" borderId="3" xfId="0" applyNumberFormat="1" applyFont="1" applyFill="1" applyBorder="1"/>
    <x:xf numFmtId="0" fontId="3" fillId="3" borderId="2" xfId="0" applyNumberFormat="1" applyFont="1" applyFill="1" applyBorder="1"/>
    <x:xf numFmtId="0" fontId="3" fillId="3" borderId="4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0" fillId="4" borderId="5" xfId="0" applyNumberFormat="1" applyFont="1" applyFill="1" applyBorder="1"/>
    <x:xf numFmtId="0" fontId="0" fillId="4" borderId="6" xfId="0" applyNumberFormat="1" applyFont="1" applyFill="1" applyBorder="1"/>
    <x:xf numFmtId="0" fontId="0" fillId="4" borderId="7" xfId="0" applyNumberFormat="1" applyFont="1" applyFill="1" applyBorder="1"/>
    <x:xf numFmtId="0" fontId="0" fillId="4" borderId="8" xfId="0" applyNumberFormat="1" applyFont="1" applyFill="1" applyBorder="1"/>
    <x:xf numFmtId="0" fontId="0" fillId="4" borderId="9" xfId="0" applyNumberFormat="1" applyFont="1" applyFill="1" applyBorder="1"/>
    <x:xf numFmtId="0" fontId="0" fillId="4" borderId="10" xfId="0" applyNumberFormat="1" applyFont="1" applyFill="1" applyBorder="1"/>
    <x:xf numFmtId="0" fontId="0" fillId="4" borderId="5" xfId="0" applyNumberFormat="1" applyFont="1" applyFill="1" applyBorder="1" applyAlignment="1">
      <x:alignment wrapText="1"/>
    </x:xf>
    <x:xf numFmtId="0" fontId="0" fillId="4" borderId="6" xfId="0" applyNumberFormat="1" applyFont="1" applyFill="1" applyBorder="1" applyAlignment="1">
      <x:alignment wrapText="1"/>
    </x:xf>
    <x:xf numFmtId="0" fontId="0" fillId="4" borderId="7" xfId="0" applyNumberFormat="1" applyFont="1" applyFill="1" applyBorder="1" applyAlignment="1">
      <x:alignment wrapText="1"/>
    </x:xf>
    <x:xf numFmtId="0" fontId="0" fillId="4" borderId="8" xfId="0" applyNumberFormat="1" applyFont="1" applyFill="1" applyBorder="1" applyAlignment="1">
      <x:alignment wrapText="1"/>
    </x:xf>
    <x:xf numFmtId="0" fontId="0" fillId="4" borderId="9" xfId="0" applyNumberFormat="1" applyFont="1" applyFill="1" applyBorder="1" applyAlignment="1">
      <x:alignment wrapText="1"/>
    </x:xf>
    <x:xf numFmtId="0" fontId="0" fillId="4" borderId="10" xfId="0" applyNumberFormat="1" applyFont="1" applyFill="1" applyBorder="1" applyAlignment="1">
      <x:alignment wrapText="1"/>
    </x:xf>
    <x:xf numFmtId="0" fontId="0" fillId="4" borderId="5" xfId="0" applyNumberFormat="1" applyFont="1" applyFill="1" applyBorder="1" applyAlignment="1">
      <x:alignment vertical="center" wrapText="1"/>
    </x:xf>
    <x:xf numFmtId="0" fontId="0" fillId="4" borderId="6" xfId="0" applyNumberFormat="1" applyFont="1" applyFill="1" applyBorder="1" applyAlignment="1">
      <x:alignment vertical="center" wrapText="1"/>
    </x:xf>
    <x:xf numFmtId="0" fontId="0" fillId="4" borderId="7" xfId="0" applyNumberFormat="1" applyFont="1" applyFill="1" applyBorder="1" applyAlignment="1">
      <x:alignment vertical="center" wrapText="1"/>
    </x:xf>
    <x:xf numFmtId="0" fontId="0" fillId="4" borderId="8" xfId="0" applyNumberFormat="1" applyFont="1" applyFill="1" applyBorder="1" applyAlignment="1">
      <x:alignment vertical="center" wrapText="1"/>
    </x:xf>
    <x:xf numFmtId="0" fontId="0" fillId="4" borderId="9" xfId="0" applyNumberFormat="1" applyFont="1" applyFill="1" applyBorder="1" applyAlignment="1">
      <x:alignment vertical="center" wrapText="1"/>
    </x:xf>
    <x:xf numFmtId="0" fontId="0" fillId="4" borderId="1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/>
    <x:xf numFmtId="0" fontId="7" fillId="3" borderId="2" xfId="0" applyNumberFormat="1" applyFont="1" applyFill="1" applyBorder="1"/>
    <x:xf numFmtId="0" fontId="7" fillId="3" borderId="4" xfId="0" applyNumberFormat="1" applyFont="1" applyFill="1" applyBorder="1"/>
    <x:xf numFmtId="0" fontId="7" fillId="0" borderId="0" xfId="0" applyNumberFormat="1" applyFont="1" applyFill="1" applyBorder="1"/>
    <x:xf numFmtId="0" fontId="6" fillId="4" borderId="5" xfId="0" applyNumberFormat="1" applyFont="1" applyFill="1" applyBorder="1" applyAlignment="1">
      <x:alignment vertical="center" wrapText="1"/>
    </x:xf>
    <x:xf numFmtId="0" fontId="6" fillId="4" borderId="6" xfId="0" applyNumberFormat="1" applyFont="1" applyFill="1" applyBorder="1" applyAlignment="1">
      <x:alignment vertical="center" wrapText="1"/>
    </x:xf>
    <x:xf numFmtId="0" fontId="6" fillId="4" borderId="7" xfId="0" applyNumberFormat="1" applyFont="1" applyFill="1" applyBorder="1" applyAlignment="1">
      <x:alignment vertical="center" wrapText="1"/>
    </x:xf>
    <x:xf numFmtId="0" fontId="6" fillId="4" borderId="8" xfId="0" applyNumberFormat="1" applyFont="1" applyFill="1" applyBorder="1" applyAlignment="1">
      <x:alignment vertical="center" wrapText="1"/>
    </x:xf>
    <x:xf numFmtId="0" fontId="6" fillId="4" borderId="9" xfId="0" applyNumberFormat="1" applyFont="1" applyFill="1" applyBorder="1" applyAlignment="1">
      <x:alignment vertical="center" wrapText="1"/>
    </x:xf>
    <x:xf numFmtId="0" fontId="6" fillId="4" borderId="1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11" xfId="0" applyNumberFormat="1" applyFont="1" applyFill="1" applyBorder="1"/>
    <x:xf numFmtId="0" fontId="1" fillId="5" borderId="12" xfId="0" applyNumberFormat="1" applyFont="1" applyFill="1" applyBorder="1"/>
    <x:xf numFmtId="0" fontId="1" fillId="5" borderId="13" xfId="0" applyNumberFormat="1" applyFont="1" applyFill="1" applyBorder="1"/>
    <x:xf numFmtId="0" fontId="1" fillId="5" borderId="11" xfId="0" applyNumberFormat="1" applyFont="1" applyFill="1" applyBorder="1" applyAlignment="1">
      <x:alignment wrapText="1"/>
    </x:xf>
    <x:xf numFmtId="0" fontId="1" fillId="5" borderId="12" xfId="0" applyNumberFormat="1" applyFont="1" applyFill="1" applyBorder="1" applyAlignment="1">
      <x:alignment wrapText="1"/>
    </x:xf>
    <x:xf numFmtId="0" fontId="1" fillId="5" borderId="13" xfId="0" applyNumberFormat="1" applyFont="1" applyFill="1" applyBorder="1" applyAlignment="1">
      <x:alignment wrapText="1"/>
    </x:xf>
    <x:xf numFmtId="0" fontId="1" fillId="5" borderId="11" xfId="0" applyNumberFormat="1" applyFont="1" applyFill="1" applyBorder="1" applyAlignment="1">
      <x:alignment vertical="center" wrapText="1"/>
    </x:xf>
    <x:xf numFmtId="0" fontId="1" fillId="5" borderId="12" xfId="0" applyNumberFormat="1" applyFont="1" applyFill="1" applyBorder="1" applyAlignment="1">
      <x:alignment vertical="center" wrapText="1"/>
    </x:xf>
    <x:xf numFmtId="0" fontId="1" fillId="5" borderId="13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6" borderId="14" xfId="0" applyNumberFormat="1" applyFont="1" applyFill="1" applyBorder="1"/>
    <x:xf numFmtId="0" fontId="0" fillId="6" borderId="15" xfId="0" applyNumberFormat="1" applyFont="1" applyFill="1" applyBorder="1"/>
    <x:xf numFmtId="0" fontId="0" fillId="6" borderId="16" xfId="0" applyNumberFormat="1" applyFont="1" applyFill="1" applyBorder="1"/>
    <x:xf numFmtId="0" fontId="0" fillId="6" borderId="4" xfId="0" applyNumberFormat="1" applyFont="1" applyFill="1" applyBorder="1"/>
    <x:xf numFmtId="0" fontId="0" fillId="6" borderId="17" xfId="0" applyNumberFormat="1" applyFont="1" applyFill="1" applyBorder="1"/>
    <x:xf numFmtId="0" fontId="0" fillId="6" borderId="3" xfId="0" applyNumberFormat="1" applyFont="1" applyFill="1" applyBorder="1"/>
    <x:xf numFmtId="0" fontId="0" fillId="6" borderId="18" xfId="0" applyNumberFormat="1" applyFont="1" applyFill="1" applyBorder="1"/>
    <x:xf numFmtId="0" fontId="0" fillId="6" borderId="19" xfId="0" applyNumberFormat="1" applyFont="1" applyFill="1" applyBorder="1"/>
    <x:xf numFmtId="0" fontId="0" fillId="6" borderId="20" xfId="0" applyNumberFormat="1" applyFont="1" applyFill="1" applyBorder="1"/>
    <x:xf numFmtId="0" fontId="0" fillId="6" borderId="14" xfId="0" applyNumberFormat="1" applyFont="1" applyFill="1" applyBorder="1" applyAlignment="1">
      <x:alignment wrapText="1"/>
    </x:xf>
    <x:xf numFmtId="0" fontId="0" fillId="6" borderId="15" xfId="0" applyNumberFormat="1" applyFont="1" applyFill="1" applyBorder="1" applyAlignment="1">
      <x:alignment wrapText="1"/>
    </x:xf>
    <x:xf numFmtId="0" fontId="0" fillId="6" borderId="16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0" fillId="6" borderId="17" xfId="0" applyNumberFormat="1" applyFont="1" applyFill="1" applyBorder="1" applyAlignment="1">
      <x:alignment wrapText="1"/>
    </x:xf>
    <x:xf numFmtId="0" fontId="0" fillId="6" borderId="3" xfId="0" applyNumberFormat="1" applyFont="1" applyFill="1" applyBorder="1" applyAlignment="1">
      <x:alignment wrapText="1"/>
    </x:xf>
    <x:xf numFmtId="0" fontId="0" fillId="6" borderId="18" xfId="0" applyNumberFormat="1" applyFont="1" applyFill="1" applyBorder="1" applyAlignment="1">
      <x:alignment wrapText="1"/>
    </x:xf>
    <x:xf numFmtId="0" fontId="0" fillId="6" borderId="19" xfId="0" applyNumberFormat="1" applyFont="1" applyFill="1" applyBorder="1" applyAlignment="1">
      <x:alignment wrapText="1"/>
    </x:xf>
    <x:xf numFmtId="0" fontId="0" fillId="6" borderId="20" xfId="0" applyNumberFormat="1" applyFont="1" applyFill="1" applyBorder="1" applyAlignment="1">
      <x:alignment wrapText="1"/>
    </x:xf>
    <x:xf numFmtId="0" fontId="0" fillId="6" borderId="14" xfId="0" applyNumberFormat="1" applyFont="1" applyFill="1" applyBorder="1" applyAlignment="1">
      <x:alignment vertical="top" wrapText="1"/>
    </x:xf>
    <x:xf numFmtId="0" fontId="0" fillId="6" borderId="15" xfId="0" applyNumberFormat="1" applyFont="1" applyFill="1" applyBorder="1" applyAlignment="1">
      <x:alignment vertical="top" wrapText="1"/>
    </x:xf>
    <x:xf numFmtId="0" fontId="0" fillId="6" borderId="16" xfId="0" applyNumberFormat="1" applyFont="1" applyFill="1" applyBorder="1" applyAlignment="1">
      <x:alignment vertical="top" wrapText="1"/>
    </x:xf>
    <x:xf numFmtId="0" fontId="0" fillId="6" borderId="4" xfId="0" applyNumberFormat="1" applyFont="1" applyFill="1" applyBorder="1" applyAlignment="1">
      <x:alignment vertical="top" wrapText="1"/>
    </x:xf>
    <x:xf numFmtId="0" fontId="0" fillId="6" borderId="17" xfId="0" applyNumberFormat="1" applyFont="1" applyFill="1" applyBorder="1" applyAlignment="1">
      <x:alignment vertical="top" wrapText="1"/>
    </x:xf>
    <x:xf numFmtId="0" fontId="0" fillId="6" borderId="3" xfId="0" applyNumberFormat="1" applyFont="1" applyFill="1" applyBorder="1" applyAlignment="1">
      <x:alignment vertical="top" wrapText="1"/>
    </x:xf>
    <x:xf numFmtId="0" fontId="0" fillId="6" borderId="18" xfId="0" applyNumberFormat="1" applyFont="1" applyFill="1" applyBorder="1" applyAlignment="1">
      <x:alignment vertical="top" wrapText="1"/>
    </x:xf>
    <x:xf numFmtId="0" fontId="0" fillId="6" borderId="19" xfId="0" applyNumberFormat="1" applyFont="1" applyFill="1" applyBorder="1" applyAlignment="1">
      <x:alignment vertical="top" wrapText="1"/>
    </x:xf>
    <x:xf numFmtId="0" fontId="0" fillId="6" borderId="20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" xfId="0" applyNumberFormat="1" applyFont="1" applyFill="1" applyBorder="1" applyAlignment="1">
      <x:alignment vertical="top" wrapText="1"/>
    </x:xf>
    <x:xf numFmtId="201" fontId="0" fillId="6" borderId="15" xfId="0" applyNumberFormat="1" applyFont="1" applyFill="1" applyBorder="1" applyAlignment="1">
      <x:alignment vertical="top" wrapText="1"/>
    </x:xf>
    <x:xf numFmtId="201" fontId="0" fillId="6" borderId="17" xfId="0" applyNumberFormat="1" applyFont="1" applyFill="1" applyBorder="1" applyAlignment="1">
      <x:alignment vertical="top" wrapText="1"/>
    </x:xf>
    <x:xf numFmtId="201" fontId="0" fillId="6" borderId="19" xfId="0" applyNumberFormat="1" applyFont="1" applyFill="1" applyBorder="1" applyAlignment="1">
      <x:alignment vertical="top" wrapText="1"/>
    </x:xf>
    <x:xf numFmtId="0" fontId="4" fillId="5" borderId="11" xfId="0" applyNumberFormat="1" applyFont="1" applyFill="1" applyBorder="1" applyAlignment="1">
      <x:alignment vertical="center" wrapText="1"/>
    </x:xf>
    <x:xf numFmtId="0" fontId="4" fillId="5" borderId="12" xfId="0" applyNumberFormat="1" applyFont="1" applyFill="1" applyBorder="1" applyAlignment="1">
      <x:alignment vertical="center" wrapText="1"/>
    </x:xf>
    <x:xf numFmtId="0" fontId="4" fillId="5" borderId="13" xfId="0" applyNumberFormat="1" applyFont="1" applyFill="1" applyBorder="1" applyAlignment="1">
      <x:alignment vertical="center" wrapText="1"/>
    </x:xf>
    <x:xf numFmtId="0" fontId="6" fillId="6" borderId="14" xfId="0" applyNumberFormat="1" applyFont="1" applyFill="1" applyBorder="1" applyAlignment="1">
      <x:alignment vertical="top" wrapText="1"/>
    </x:xf>
    <x:xf numFmtId="0" fontId="6" fillId="6" borderId="15" xfId="0" applyNumberFormat="1" applyFont="1" applyFill="1" applyBorder="1" applyAlignment="1">
      <x:alignment vertical="top" wrapText="1"/>
    </x:xf>
    <x:xf numFmtId="201" fontId="6" fillId="6" borderId="15" xfId="0" applyNumberFormat="1" applyFont="1" applyFill="1" applyBorder="1" applyAlignment="1">
      <x:alignment vertical="top" wrapText="1"/>
    </x:xf>
    <x:xf numFmtId="0" fontId="6" fillId="6" borderId="16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6" fillId="6" borderId="4" xfId="0" applyNumberFormat="1" applyFont="1" applyFill="1" applyBorder="1" applyAlignment="1">
      <x:alignment vertical="top" wrapText="1"/>
    </x:xf>
    <x:xf numFmtId="0" fontId="6" fillId="6" borderId="17" xfId="0" applyNumberFormat="1" applyFont="1" applyFill="1" applyBorder="1" applyAlignment="1">
      <x:alignment vertical="top" wrapText="1"/>
    </x:xf>
    <x:xf numFmtId="201" fontId="6" fillId="6" borderId="17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200" fontId="6" fillId="0" borderId="2" xfId="0" applyNumberFormat="1" applyFont="1" applyFill="1" applyBorder="1" applyAlignment="1">
      <x:alignment vertical="top" wrapText="1"/>
    </x:xf>
    <x:xf numFmtId="0" fontId="6" fillId="6" borderId="18" xfId="0" applyNumberFormat="1" applyFont="1" applyFill="1" applyBorder="1" applyAlignment="1">
      <x:alignment vertical="top" wrapText="1"/>
    </x:xf>
    <x:xf numFmtId="0" fontId="6" fillId="6" borderId="19" xfId="0" applyNumberFormat="1" applyFont="1" applyFill="1" applyBorder="1" applyAlignment="1">
      <x:alignment vertical="top" wrapText="1"/>
    </x:xf>
    <x:xf numFmtId="201" fontId="6" fillId="6" borderId="19" xfId="0" applyNumberFormat="1" applyFont="1" applyFill="1" applyBorder="1" applyAlignment="1">
      <x:alignment vertical="top" wrapText="1"/>
    </x:xf>
    <x:xf numFmtId="0" fontId="6" fillId="6" borderId="20" xfId="0" applyNumberFormat="1" applyFont="1" applyFill="1" applyBorder="1" applyAlignment="1">
      <x:alignment vertical="top" wrapText="1"/>
    </x:xf>
    <x:xf numFmtId="200" fontId="0" fillId="6" borderId="16" xfId="0" applyNumberFormat="1" applyFont="1" applyFill="1" applyBorder="1" applyAlignment="1">
      <x:alignment vertical="top" wrapText="1"/>
    </x:xf>
    <x:xf numFmtId="200" fontId="0" fillId="6" borderId="3" xfId="0" applyNumberFormat="1" applyFont="1" applyFill="1" applyBorder="1" applyAlignment="1">
      <x:alignment vertical="top" wrapText="1"/>
    </x:xf>
    <x:xf numFmtId="200" fontId="0" fillId="6" borderId="20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0" fillId="0" borderId="2" xfId="0" applyNumberFormat="1" applyFont="1" applyFill="1" applyBorder="1" applyAlignment="1">
      <x:alignment vertical="top" wrapText="1"/>
    </x:xf>
    <x:xf numFmtId="200" fontId="6" fillId="6" borderId="16" xfId="0" applyNumberFormat="1" applyFont="1" applyFill="1" applyBorder="1" applyAlignment="1">
      <x:alignment vertical="top" wrapText="1"/>
    </x:xf>
    <x:xf numFmtId="202" fontId="6" fillId="0" borderId="1" xfId="0" applyNumberFormat="1" applyFont="1" applyFill="1" applyBorder="1" applyAlignment="1">
      <x:alignment vertical="top" wrapText="1"/>
    </x:xf>
    <x:xf numFmtId="200" fontId="6" fillId="6" borderId="3" xfId="0" applyNumberFormat="1" applyFont="1" applyFill="1" applyBorder="1" applyAlignment="1">
      <x:alignment vertical="top" wrapText="1"/>
    </x:xf>
    <x:xf numFmtId="202" fontId="6" fillId="0" borderId="2" xfId="0" applyNumberFormat="1" applyFont="1" applyFill="1" applyBorder="1" applyAlignment="1">
      <x:alignment vertical="top" wrapText="1"/>
    </x:xf>
    <x:xf numFmtId="200" fontId="6" fillId="6" borderId="20" xfId="0" applyNumberFormat="1" applyFont="1" applyFill="1" applyBorder="1" applyAlignment="1">
      <x:alignment vertical="top" wrapText="1"/>
    </x:xf>
    <x:xf numFmtId="0" fontId="3" fillId="3" borderId="19" xfId="0" applyNumberFormat="1" applyFont="1" applyFill="1" applyBorder="1"/>
    <x:xf numFmtId="0" fontId="3" fillId="3" borderId="21" xfId="0" applyNumberFormat="1" applyFont="1" applyFill="1" applyBorder="1"/>
    <x:xf numFmtId="0" fontId="3" fillId="3" borderId="15" xfId="0" applyNumberFormat="1" applyFont="1" applyFill="1" applyBorder="1"/>
    <x:xf numFmtId="0" fontId="0" fillId="7" borderId="0" xfId="0" applyNumberFormat="1" applyFont="1" applyFill="1" applyBorder="1"/>
    <x:xf numFmtId="0" fontId="0" fillId="7" borderId="14" xfId="0" applyNumberFormat="1" applyFont="1" applyFill="1" applyBorder="1"/>
    <x:xf numFmtId="0" fontId="0" fillId="7" borderId="15" xfId="0" applyNumberFormat="1" applyFont="1" applyFill="1" applyBorder="1"/>
    <x:xf numFmtId="0" fontId="0" fillId="7" borderId="16" xfId="0" applyNumberFormat="1" applyFont="1" applyFill="1" applyBorder="1"/>
    <x:xf numFmtId="0" fontId="0" fillId="7" borderId="18" xfId="0" applyNumberFormat="1" applyFont="1" applyFill="1" applyBorder="1"/>
    <x:xf numFmtId="0" fontId="0" fillId="7" borderId="19" xfId="0" applyNumberFormat="1" applyFont="1" applyFill="1" applyBorder="1"/>
    <x:xf numFmtId="0" fontId="0" fillId="7" borderId="20" xfId="0" applyNumberFormat="1" applyFont="1" applyFill="1" applyBorder="1"/>
    <x:xf numFmtId="0" fontId="0" fillId="7" borderId="14" xfId="0" applyNumberFormat="1" applyFont="1" applyFill="1" applyBorder="1" applyAlignment="1">
      <x:alignment wrapText="1"/>
    </x:xf>
    <x:xf numFmtId="0" fontId="0" fillId="7" borderId="15" xfId="0" applyNumberFormat="1" applyFont="1" applyFill="1" applyBorder="1" applyAlignment="1">
      <x:alignment wrapText="1"/>
    </x:xf>
    <x:xf numFmtId="0" fontId="0" fillId="7" borderId="16" xfId="0" applyNumberFormat="1" applyFont="1" applyFill="1" applyBorder="1" applyAlignment="1">
      <x:alignment wrapText="1"/>
    </x:xf>
    <x:xf numFmtId="0" fontId="0" fillId="7" borderId="18" xfId="0" applyNumberFormat="1" applyFont="1" applyFill="1" applyBorder="1" applyAlignment="1">
      <x:alignment wrapText="1"/>
    </x:xf>
    <x:xf numFmtId="0" fontId="0" fillId="7" borderId="19" xfId="0" applyNumberFormat="1" applyFont="1" applyFill="1" applyBorder="1" applyAlignment="1">
      <x:alignment wrapText="1"/>
    </x:xf>
    <x:xf numFmtId="0" fontId="0" fillId="7" borderId="20" xfId="0" applyNumberFormat="1" applyFont="1" applyFill="1" applyBorder="1" applyAlignment="1">
      <x:alignment wrapText="1"/>
    </x:xf>
    <x:xf numFmtId="0" fontId="0" fillId="7" borderId="14" xfId="0" applyNumberFormat="1" applyFont="1" applyFill="1" applyBorder="1" applyAlignment="1">
      <x:alignment vertical="top" wrapText="1"/>
    </x:xf>
    <x:xf numFmtId="0" fontId="0" fillId="7" borderId="15" xfId="0" applyNumberFormat="1" applyFont="1" applyFill="1" applyBorder="1" applyAlignment="1">
      <x:alignment vertical="top" wrapText="1"/>
    </x:xf>
    <x:xf numFmtId="0" fontId="0" fillId="7" borderId="16" xfId="0" applyNumberFormat="1" applyFont="1" applyFill="1" applyBorder="1" applyAlignment="1">
      <x:alignment vertical="top" wrapText="1"/>
    </x:xf>
    <x:xf numFmtId="0" fontId="0" fillId="7" borderId="18" xfId="0" applyNumberFormat="1" applyFont="1" applyFill="1" applyBorder="1" applyAlignment="1">
      <x:alignment vertical="top" wrapText="1"/>
    </x:xf>
    <x:xf numFmtId="0" fontId="0" fillId="7" borderId="19" xfId="0" applyNumberFormat="1" applyFont="1" applyFill="1" applyBorder="1" applyAlignment="1">
      <x:alignment vertical="top" wrapText="1"/>
    </x:xf>
    <x:xf numFmtId="0" fontId="0" fillId="7" borderId="20" xfId="0" applyNumberFormat="1" applyFont="1" applyFill="1" applyBorder="1" applyAlignment="1">
      <x:alignment vertical="top" wrapText="1"/>
    </x:xf>
    <x:xf numFmtId="0" fontId="7" fillId="3" borderId="19" xfId="0" applyNumberFormat="1" applyFont="1" applyFill="1" applyBorder="1"/>
    <x:xf numFmtId="0" fontId="7" fillId="3" borderId="21" xfId="0" applyNumberFormat="1" applyFont="1" applyFill="1" applyBorder="1"/>
    <x:xf numFmtId="0" fontId="7" fillId="3" borderId="15" xfId="0" applyNumberFormat="1" applyFont="1" applyFill="1" applyBorder="1"/>
    <x:xf numFmtId="0" fontId="6" fillId="7" borderId="14" xfId="0" applyNumberFormat="1" applyFont="1" applyFill="1" applyBorder="1" applyAlignment="1">
      <x:alignment vertical="top" wrapText="1"/>
    </x:xf>
    <x:xf numFmtId="0" fontId="6" fillId="7" borderId="15" xfId="0" applyNumberFormat="1" applyFont="1" applyFill="1" applyBorder="1" applyAlignment="1">
      <x:alignment vertical="top" wrapText="1"/>
    </x:xf>
    <x:xf numFmtId="0" fontId="6" fillId="7" borderId="16" xfId="0" applyNumberFormat="1" applyFont="1" applyFill="1" applyBorder="1" applyAlignment="1">
      <x:alignment vertical="top" wrapText="1"/>
    </x:xf>
    <x:xf numFmtId="0" fontId="6" fillId="7" borderId="18" xfId="0" applyNumberFormat="1" applyFont="1" applyFill="1" applyBorder="1" applyAlignment="1">
      <x:alignment vertical="top" wrapText="1"/>
    </x:xf>
    <x:xf numFmtId="0" fontId="6" fillId="7" borderId="19" xfId="0" applyNumberFormat="1" applyFont="1" applyFill="1" applyBorder="1" applyAlignment="1">
      <x:alignment vertical="top" wrapText="1"/>
    </x:xf>
    <x:xf numFmtId="0" fontId="6" fillId="7" borderId="20" xfId="0" applyNumberFormat="1" applyFont="1" applyFill="1" applyBorder="1" applyAlignment="1">
      <x:alignment vertical="top" wrapText="1"/>
    </x:xf>
    <x:xf numFmtId="0" fontId="0" fillId="7" borderId="4" xfId="0" applyNumberFormat="1" applyFont="1" applyFill="1" applyBorder="1"/>
    <x:xf numFmtId="0" fontId="0" fillId="7" borderId="17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 applyAlignment="1">
      <x:alignment wrapText="1"/>
    </x:xf>
    <x:xf numFmtId="0" fontId="0" fillId="7" borderId="17" xfId="0" applyNumberFormat="1" applyFont="1" applyFill="1" applyBorder="1" applyAlignment="1">
      <x:alignment wrapText="1"/>
    </x:xf>
    <x:xf numFmtId="0" fontId="0" fillId="7" borderId="3" xfId="0" applyNumberFormat="1" applyFont="1" applyFill="1" applyBorder="1" applyAlignment="1">
      <x:alignment wrapText="1"/>
    </x:xf>
    <x:xf numFmtId="0" fontId="0" fillId="7" borderId="4" xfId="0" applyNumberFormat="1" applyFont="1" applyFill="1" applyBorder="1" applyAlignment="1">
      <x:alignment vertical="top" wrapText="1"/>
    </x:xf>
    <x:xf numFmtId="0" fontId="0" fillId="7" borderId="17" xfId="0" applyNumberFormat="1" applyFont="1" applyFill="1" applyBorder="1" applyAlignment="1">
      <x:alignment vertical="top" wrapText="1"/>
    </x:xf>
    <x:xf numFmtId="0" fontId="0" fillId="7" borderId="3" xfId="0" applyNumberFormat="1" applyFont="1" applyFill="1" applyBorder="1" applyAlignment="1">
      <x:alignment vertical="top" wrapText="1"/>
    </x:xf>
    <x:xf numFmtId="200" fontId="0" fillId="7" borderId="15" xfId="0" applyNumberFormat="1" applyFont="1" applyFill="1" applyBorder="1" applyAlignment="1">
      <x:alignment vertical="top" wrapText="1"/>
    </x:xf>
    <x:xf numFmtId="200" fontId="0" fillId="7" borderId="17" xfId="0" applyNumberFormat="1" applyFont="1" applyFill="1" applyBorder="1" applyAlignment="1">
      <x:alignment vertical="top" wrapText="1"/>
    </x:xf>
    <x:xf numFmtId="200" fontId="0" fillId="7" borderId="19" xfId="0" applyNumberFormat="1" applyFont="1" applyFill="1" applyBorder="1" applyAlignment="1">
      <x:alignment vertical="top" wrapText="1"/>
    </x:xf>
    <x:xf numFmtId="202" fontId="0" fillId="7" borderId="15" xfId="0" applyNumberFormat="1" applyFont="1" applyFill="1" applyBorder="1" applyAlignment="1">
      <x:alignment vertical="top" wrapText="1"/>
    </x:xf>
    <x:xf numFmtId="202" fontId="0" fillId="7" borderId="17" xfId="0" applyNumberFormat="1" applyFont="1" applyFill="1" applyBorder="1" applyAlignment="1">
      <x:alignment vertical="top" wrapText="1"/>
    </x:xf>
    <x:xf numFmtId="202" fontId="0" fillId="7" borderId="19" xfId="0" applyNumberFormat="1" applyFont="1" applyFill="1" applyBorder="1" applyAlignment="1">
      <x:alignment vertical="top" wrapText="1"/>
    </x:xf>
    <x:xf numFmtId="200" fontId="6" fillId="7" borderId="15" xfId="0" applyNumberFormat="1" applyFont="1" applyFill="1" applyBorder="1" applyAlignment="1">
      <x:alignment vertical="top" wrapText="1"/>
    </x:xf>
    <x:xf numFmtId="202" fontId="6" fillId="7" borderId="15" xfId="0" applyNumberFormat="1" applyFont="1" applyFill="1" applyBorder="1" applyAlignment="1">
      <x:alignment vertical="top" wrapText="1"/>
    </x:xf>
    <x:xf numFmtId="0" fontId="6" fillId="7" borderId="4" xfId="0" applyNumberFormat="1" applyFont="1" applyFill="1" applyBorder="1" applyAlignment="1">
      <x:alignment vertical="top" wrapText="1"/>
    </x:xf>
    <x:xf numFmtId="0" fontId="6" fillId="7" borderId="17" xfId="0" applyNumberFormat="1" applyFont="1" applyFill="1" applyBorder="1" applyAlignment="1">
      <x:alignment vertical="top" wrapText="1"/>
    </x:xf>
    <x:xf numFmtId="200" fontId="6" fillId="7" borderId="17" xfId="0" applyNumberFormat="1" applyFont="1" applyFill="1" applyBorder="1" applyAlignment="1">
      <x:alignment vertical="top" wrapText="1"/>
    </x:xf>
    <x:xf numFmtId="202" fontId="6" fillId="7" borderId="17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200" fontId="6" fillId="7" borderId="19" xfId="0" applyNumberFormat="1" applyFont="1" applyFill="1" applyBorder="1" applyAlignment="1">
      <x:alignment vertical="top" wrapText="1"/>
    </x:xf>
    <x:xf numFmtId="202" fontId="6" fillId="7" borderId="1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404b053cba498e" /><Relationship Type="http://schemas.openxmlformats.org/officeDocument/2006/relationships/theme" Target="/xl/theme/theme1.xml" Id="R54f1ca628a3a4866" /><Relationship Type="http://schemas.openxmlformats.org/officeDocument/2006/relationships/sharedStrings" Target="/xl/sharedStrings.xml" Id="Rffcc4885d25f4d26" /><Relationship Type="http://schemas.openxmlformats.org/officeDocument/2006/relationships/worksheet" Target="/xl/worksheets/sheet1.xml" Id="R0bddcb2b21ed49c7" /><Relationship Type="http://schemas.openxmlformats.org/officeDocument/2006/relationships/worksheet" Target="/xl/worksheets/sheet2.xml" Id="R6ad29b02049f4f06" /><Relationship Type="http://schemas.openxmlformats.org/officeDocument/2006/relationships/worksheet" Target="/xl/worksheets/sheet3.xml" Id="Ra49b19fb69734634" /><Relationship Type="http://schemas.openxmlformats.org/officeDocument/2006/relationships/worksheet" Target="/xl/worksheets/sheet4.xml" Id="R7b392357925243a9" /><Relationship Type="http://schemas.openxmlformats.org/officeDocument/2006/relationships/worksheet" Target="/xl/worksheets/sheet5.xml" Id="Rb186a641168d4d6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8" customHeight="1">
      <x:c r="A1" s="40" t="str">
        <x:v>Evidence-Based Capability Assessment and Heat-Map Workbook</x:v>
      </x:c>
      <x:c r="B1" s="40"/>
      <x:c r="C1" s="40"/>
      <x:c r="D1" s="40"/>
      <x:c r="E1" s="40"/>
      <x:c r="F1" s="40"/>
      <x:c r="G1" s="40"/>
      <x:c r="H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</x:row>
    <x:row r="3" ht="36" customHeight="1">
      <x:c r="A3" s="41" t="str">
        <x:v>Keep evidence and uncertainty visible behind the color · Version 1.0 · Published 2026-08-19</x:v>
      </x:c>
      <x:c r="B3" s="41"/>
      <x:c r="C3" s="41"/>
      <x:c r="D3" s="41"/>
      <x:c r="E3" s="41"/>
      <x:c r="F3" s="41"/>
      <x:c r="G3" s="41"/>
      <x:c r="H3" s="41"/>
    </x:row>
    <x:row r="4">
      <x:c r="A4" s="42"/>
      <x:c r="B4" s="42"/>
      <x:c r="C4" s="42"/>
      <x:c r="D4" s="42"/>
      <x:c r="E4" s="42"/>
      <x:c r="F4" s="42"/>
      <x:c r="G4" s="42"/>
      <x:c r="H4" s="42"/>
    </x:row>
    <x:row r="5">
      <x:c r="A5" s="43" t="str">
        <x:v>Primary user</x:v>
      </x:c>
      <x:c r="B5" s="44" t="str">
        <x:v>Business architect</x:v>
      </x:c>
      <x:c r="C5" s="44"/>
      <x:c r="D5" s="44"/>
      <x:c r="E5" s="44"/>
      <x:c r="F5" s="44"/>
      <x:c r="G5" s="44"/>
      <x:c r="H5" s="44"/>
    </x:row>
    <x:row r="6">
      <x:c r="A6" s="43" t="str">
        <x:v>Purpose</x:v>
      </x:c>
      <x:c r="B6" s="45" t="str">
        <x:v>Keep strategic importance, observed performance, evidence strength, stakeholder judgment, disagreement, and review triggers visible behind every heat-map status.</x:v>
      </x:c>
      <x:c r="C6" s="45"/>
      <x:c r="D6" s="45"/>
      <x:c r="E6" s="45"/>
      <x:c r="F6" s="45"/>
      <x:c r="G6" s="45"/>
      <x:c r="H6" s="45"/>
    </x:row>
    <x:row r="7">
      <x:c r="A7" s="43" t="str">
        <x:v>Related recipes</x:v>
      </x:c>
      <x:c r="B7" s="45" t="str">
        <x:v>19 — Build a capability heat map that is useful rather than decorative</x:v>
      </x:c>
      <x:c r="C7" s="45"/>
      <x:c r="D7" s="45"/>
      <x:c r="E7" s="45"/>
      <x:c r="F7" s="45"/>
      <x:c r="G7" s="45"/>
      <x:c r="H7" s="45"/>
    </x:row>
    <x:row r="8">
      <x:c r="A8" s="43" t="str">
        <x:v>Worked example</x:v>
      </x:c>
      <x:c r="B8" s="45" t="str">
        <x:v>Northstar Equipment Services — Connected Service Promise</x:v>
      </x:c>
      <x:c r="C8" s="45"/>
      <x:c r="D8" s="45"/>
      <x:c r="E8" s="45"/>
      <x:c r="F8" s="45"/>
      <x:c r="G8" s="45"/>
      <x:c r="H8" s="45"/>
    </x:row>
    <x:row r="9">
      <x:c r="A9" s="43" t="str">
        <x:v>Case guide</x:v>
      </x:c>
      <x:c r="B9" s="45" t="str">
        <x:v>https://stephenklahr.com/downloads/northstar-equipment-services-case-v1.0.md</x:v>
      </x:c>
      <x:c r="C9" s="45"/>
      <x:c r="D9" s="45"/>
      <x:c r="E9" s="45"/>
      <x:c r="F9" s="45"/>
      <x:c r="G9" s="45"/>
      <x:c r="H9" s="45"/>
    </x:row>
    <x:row r="10">
      <x:c r="A10" s="43" t="str">
        <x:v>Cookbook</x:v>
      </x:c>
      <x:c r="B10" s="45" t="str">
        <x:v>https://stephenklahr.com/cookbook/</x:v>
      </x:c>
      <x:c r="C10" s="45"/>
      <x:c r="D10" s="45"/>
      <x:c r="E10" s="45"/>
      <x:c r="F10" s="45"/>
      <x:c r="G10" s="45"/>
      <x:c r="H10" s="45"/>
    </x:row>
    <x:row r="11">
      <x:c r="A11" s="42"/>
      <x:c r="B11" s="42"/>
      <x:c r="C11" s="42"/>
      <x:c r="D11" s="42"/>
      <x:c r="E11" s="42"/>
      <x:c r="F11" s="42"/>
      <x:c r="G11" s="42"/>
      <x:c r="H11" s="42"/>
    </x:row>
    <x:row r="12">
      <x:c r="A12" s="46" t="str">
        <x:v>Use this workbook</x:v>
      </x:c>
      <x:c r="B12" s="47"/>
      <x:c r="C12" s="47"/>
      <x:c r="D12" s="47"/>
      <x:c r="E12" s="47"/>
      <x:c r="F12" s="47"/>
      <x:c r="G12" s="47"/>
      <x:c r="H12" s="48"/>
    </x:row>
    <x:row r="13">
      <x:c r="A13" s="49" t="str">
        <x:v>1.</x:v>
      </x:c>
      <x:c r="B13" s="44" t="str">
        <x:v>Define the decision, scope, time horizon, and scoring scales.</x:v>
      </x:c>
      <x:c r="C13" s="44"/>
      <x:c r="D13" s="44"/>
      <x:c r="E13" s="44"/>
      <x:c r="F13" s="44"/>
      <x:c r="G13" s="44"/>
      <x:c r="H13" s="44"/>
    </x:row>
    <x:row r="14">
      <x:c r="A14" s="49" t="str">
        <x:v>2.</x:v>
      </x:c>
      <x:c r="B14" s="45" t="str">
        <x:v>Register observations, sources, reliability, recency, relevance, and conflicts before scoring.</x:v>
      </x:c>
      <x:c r="C14" s="45"/>
      <x:c r="D14" s="45"/>
      <x:c r="E14" s="45"/>
      <x:c r="F14" s="45"/>
      <x:c r="G14" s="45"/>
      <x:c r="H14" s="45"/>
    </x:row>
    <x:row r="15">
      <x:c r="A15" s="49" t="str">
        <x:v>3.</x:v>
      </x:c>
      <x:c r="B15" s="45" t="str">
        <x:v>Score importance and performance separately; enter evidence strength as a visible judgment.</x:v>
      </x:c>
      <x:c r="C15" s="45"/>
      <x:c r="D15" s="45"/>
      <x:c r="E15" s="45"/>
      <x:c r="F15" s="45"/>
      <x:c r="G15" s="45"/>
      <x:c r="H15" s="45"/>
    </x:row>
    <x:row r="16">
      <x:c r="A16" s="49" t="str">
        <x:v>4.</x:v>
      </x:c>
      <x:c r="B16" s="45" t="str">
        <x:v>Use the formula-driven priority score and heat map to focus discussion.</x:v>
      </x:c>
      <x:c r="C16" s="45"/>
      <x:c r="D16" s="45"/>
      <x:c r="E16" s="45"/>
      <x:c r="F16" s="45"/>
      <x:c r="G16" s="45"/>
      <x:c r="H16" s="45"/>
    </x:row>
    <x:row r="17">
      <x:c r="A17" s="49" t="str">
        <x:v>5.</x:v>
      </x:c>
      <x:c r="B17" s="45" t="str">
        <x:v>Return to evidence before acting and set a review trigger for every material assessment.</x:v>
      </x:c>
      <x:c r="C17" s="45"/>
      <x:c r="D17" s="45"/>
      <x:c r="E17" s="45"/>
      <x:c r="F17" s="45"/>
      <x:c r="G17" s="45"/>
      <x:c r="H17" s="45"/>
    </x:row>
    <x:row r="18">
      <x:c r="A18" s="42"/>
      <x:c r="B18" s="42"/>
      <x:c r="C18" s="42"/>
      <x:c r="D18" s="42"/>
      <x:c r="E18" s="42"/>
      <x:c r="F18" s="42"/>
      <x:c r="G18" s="42"/>
      <x:c r="H18" s="42"/>
    </x:row>
    <x:row r="19">
      <x:c r="A19" s="46" t="str">
        <x:v>Boundary</x:v>
      </x:c>
      <x:c r="B19" s="47"/>
      <x:c r="C19" s="47"/>
      <x:c r="D19" s="47"/>
      <x:c r="E19" s="47"/>
      <x:c r="F19" s="47"/>
      <x:c r="G19" s="47"/>
      <x:c r="H19" s="48"/>
    </x:row>
    <x:row r="20">
      <x:c r="A20" s="50" t="str">
        <x:v>This workbook does not prove causation, replace performance management, or justify investment from a color alone; scores remain time-bounded judgments.</x:v>
      </x:c>
      <x:c r="B20" s="51"/>
      <x:c r="C20" s="51"/>
      <x:c r="D20" s="51"/>
      <x:c r="E20" s="51"/>
      <x:c r="F20" s="51"/>
      <x:c r="G20" s="51"/>
      <x:c r="H20" s="52"/>
    </x:row>
    <x:row r="21">
      <x:c r="A21" s="53"/>
      <x:c r="B21" s="54"/>
      <x:c r="C21" s="54"/>
      <x:c r="D21" s="54"/>
      <x:c r="E21" s="54"/>
      <x:c r="F21" s="54"/>
      <x:c r="G21" s="54"/>
      <x:c r="H21" s="55"/>
    </x:row>
  </x:sheetData>
  <x:mergeCells>
    <x:mergeCell ref="A1:H2"/>
    <x:mergeCell ref="A3:H3"/>
    <x:mergeCell ref="B5:H5"/>
    <x:mergeCell ref="B6:H6"/>
    <x:mergeCell ref="B7:H7"/>
    <x:mergeCell ref="B8:H8"/>
    <x:mergeCell ref="B9:H9"/>
    <x:mergeCell ref="B10:H10"/>
    <x:mergeCell ref="B13:H13"/>
    <x:mergeCell ref="B14:H14"/>
    <x:mergeCell ref="B15:H15"/>
    <x:mergeCell ref="B16:H16"/>
    <x:mergeCell ref="B17:H17"/>
    <x:mergeCell ref="A20:H2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4" hidden="0" customWidth="1"/>
    <x:col min="3" max="3" width="38" hidden="0" customWidth="1"/>
    <x:col min="4" max="4" width="29" hidden="0" customWidth="1"/>
    <x:col min="5" max="5" width="15" hidden="0" customWidth="1"/>
    <x:col min="6" max="6" width="16" hidden="0" customWidth="1"/>
    <x:col min="7" max="7" width="14" hidden="0" customWidth="1"/>
    <x:col min="8" max="8" width="16" hidden="0" customWidth="1"/>
    <x:col min="9" max="9" width="12" hidden="0" customWidth="1"/>
    <x:col min="10" max="10" width="13" hidden="0" customWidth="1"/>
    <x:col min="11" max="11" width="20" hidden="0" customWidth="1"/>
    <x:col min="12" max="12" width="29" hidden="0" customWidth="1"/>
  </x:cols>
  <x:sheetData>
    <x:row r="1" ht="28" customHeight="1">
      <x:c r="A1" s="40" t="str">
        <x:v>Capability Evidence Register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  <x:c r="L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  <x:c r="L2" s="40"/>
    </x:row>
    <x:row r="3" ht="36" customHeight="1">
      <x:c r="A3" s="41" t="str">
        <x:v>Evidence strength reflects reliability, recency, and relevance — disagreement stays visible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  <x:c r="L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  <x:c r="L4" s="42"/>
    </x:row>
    <x:row r="5">
      <x:c r="A5" s="100" t="str">
        <x:v>Evidence ID</x:v>
      </x:c>
      <x:c r="B5" s="101" t="str">
        <x:v>Capability ID</x:v>
      </x:c>
      <x:c r="C5" s="101" t="str">
        <x:v>Observation or measure</x:v>
      </x:c>
      <x:c r="D5" s="101" t="str">
        <x:v>Source</x:v>
      </x:c>
      <x:c r="E5" s="101" t="str">
        <x:v>Observed date</x:v>
      </x:c>
      <x:c r="F5" s="101" t="str">
        <x:v>Reliability (1–5)</x:v>
      </x:c>
      <x:c r="G5" s="101" t="str">
        <x:v>Recency (1–5)</x:v>
      </x:c>
      <x:c r="H5" s="101" t="str">
        <x:v>Relevance (1–5)</x:v>
      </x:c>
      <x:c r="I5" s="101" t="str">
        <x:v>Conflict?</x:v>
      </x:c>
      <x:c r="J5" s="101" t="str">
        <x:v>Confidence</x:v>
      </x:c>
      <x:c r="K5" s="101" t="str">
        <x:v>Owner</x:v>
      </x:c>
      <x:c r="L5" s="102" t="str">
        <x:v>Notes</x:v>
      </x:c>
    </x:row>
    <x:row r="6">
      <x:c r="A6" s="103"/>
      <x:c r="B6" s="104"/>
      <x:c r="C6" s="104"/>
      <x:c r="D6" s="104"/>
      <x:c r="E6" s="105"/>
      <x:c r="F6" s="104"/>
      <x:c r="G6" s="104"/>
      <x:c r="H6" s="104"/>
      <x:c r="I6" s="106"/>
      <x:c r="J6" s="107" t="str">
        <x:f>IF(OR(F6="",G6="",H6=""),"",AVERAGE(F6:H6)/5)</x:f>
      </x:c>
      <x:c r="K6" s="103"/>
      <x:c r="L6" s="106"/>
    </x:row>
    <x:row r="7">
      <x:c r="A7" s="108"/>
      <x:c r="B7" s="109"/>
      <x:c r="C7" s="109"/>
      <x:c r="D7" s="109"/>
      <x:c r="E7" s="110"/>
      <x:c r="F7" s="109"/>
      <x:c r="G7" s="109"/>
      <x:c r="H7" s="109"/>
      <x:c r="I7" s="111"/>
      <x:c r="J7" s="112" t="str">
        <x:f>IF(OR(F7="",G7="",H7=""),"",AVERAGE(F7:H7)/5)</x:f>
      </x:c>
      <x:c r="K7" s="108"/>
      <x:c r="L7" s="111"/>
    </x:row>
    <x:row r="8">
      <x:c r="A8" s="108"/>
      <x:c r="B8" s="109"/>
      <x:c r="C8" s="109"/>
      <x:c r="D8" s="109"/>
      <x:c r="E8" s="110"/>
      <x:c r="F8" s="109"/>
      <x:c r="G8" s="109"/>
      <x:c r="H8" s="109"/>
      <x:c r="I8" s="111"/>
      <x:c r="J8" s="112" t="str">
        <x:f>IF(OR(F8="",G8="",H8=""),"",AVERAGE(F8:H8)/5)</x:f>
      </x:c>
      <x:c r="K8" s="108"/>
      <x:c r="L8" s="111"/>
    </x:row>
    <x:row r="9">
      <x:c r="A9" s="108"/>
      <x:c r="B9" s="109"/>
      <x:c r="C9" s="109"/>
      <x:c r="D9" s="109"/>
      <x:c r="E9" s="110"/>
      <x:c r="F9" s="109"/>
      <x:c r="G9" s="109"/>
      <x:c r="H9" s="109"/>
      <x:c r="I9" s="111"/>
      <x:c r="J9" s="112" t="str">
        <x:f>IF(OR(F9="",G9="",H9=""),"",AVERAGE(F9:H9)/5)</x:f>
      </x:c>
      <x:c r="K9" s="108"/>
      <x:c r="L9" s="111"/>
    </x:row>
    <x:row r="10">
      <x:c r="A10" s="108"/>
      <x:c r="B10" s="109"/>
      <x:c r="C10" s="109"/>
      <x:c r="D10" s="109"/>
      <x:c r="E10" s="110"/>
      <x:c r="F10" s="109"/>
      <x:c r="G10" s="109"/>
      <x:c r="H10" s="109"/>
      <x:c r="I10" s="111"/>
      <x:c r="J10" s="112" t="str">
        <x:f>IF(OR(F10="",G10="",H10=""),"",AVERAGE(F10:H10)/5)</x:f>
      </x:c>
      <x:c r="K10" s="108"/>
      <x:c r="L10" s="111"/>
    </x:row>
    <x:row r="11">
      <x:c r="A11" s="108"/>
      <x:c r="B11" s="109"/>
      <x:c r="C11" s="109"/>
      <x:c r="D11" s="109"/>
      <x:c r="E11" s="110"/>
      <x:c r="F11" s="109"/>
      <x:c r="G11" s="109"/>
      <x:c r="H11" s="109"/>
      <x:c r="I11" s="111"/>
      <x:c r="J11" s="112" t="str">
        <x:f>IF(OR(F11="",G11="",H11=""),"",AVERAGE(F11:H11)/5)</x:f>
      </x:c>
      <x:c r="K11" s="108"/>
      <x:c r="L11" s="111"/>
    </x:row>
    <x:row r="12">
      <x:c r="A12" s="108"/>
      <x:c r="B12" s="109"/>
      <x:c r="C12" s="109"/>
      <x:c r="D12" s="109"/>
      <x:c r="E12" s="110"/>
      <x:c r="F12" s="109"/>
      <x:c r="G12" s="109"/>
      <x:c r="H12" s="109"/>
      <x:c r="I12" s="111"/>
      <x:c r="J12" s="112" t="str">
        <x:f>IF(OR(F12="",G12="",H12=""),"",AVERAGE(F12:H12)/5)</x:f>
      </x:c>
      <x:c r="K12" s="108"/>
      <x:c r="L12" s="111"/>
    </x:row>
    <x:row r="13">
      <x:c r="A13" s="108"/>
      <x:c r="B13" s="109"/>
      <x:c r="C13" s="109"/>
      <x:c r="D13" s="109"/>
      <x:c r="E13" s="110"/>
      <x:c r="F13" s="109"/>
      <x:c r="G13" s="109"/>
      <x:c r="H13" s="109"/>
      <x:c r="I13" s="111"/>
      <x:c r="J13" s="112" t="str">
        <x:f>IF(OR(F13="",G13="",H13=""),"",AVERAGE(F13:H13)/5)</x:f>
      </x:c>
      <x:c r="K13" s="108"/>
      <x:c r="L13" s="111"/>
    </x:row>
    <x:row r="14">
      <x:c r="A14" s="108"/>
      <x:c r="B14" s="109"/>
      <x:c r="C14" s="109"/>
      <x:c r="D14" s="109"/>
      <x:c r="E14" s="110"/>
      <x:c r="F14" s="109"/>
      <x:c r="G14" s="109"/>
      <x:c r="H14" s="109"/>
      <x:c r="I14" s="111"/>
      <x:c r="J14" s="112" t="str">
        <x:f>IF(OR(F14="",G14="",H14=""),"",AVERAGE(F14:H14)/5)</x:f>
      </x:c>
      <x:c r="K14" s="108"/>
      <x:c r="L14" s="111"/>
    </x:row>
    <x:row r="15">
      <x:c r="A15" s="108"/>
      <x:c r="B15" s="109"/>
      <x:c r="C15" s="109"/>
      <x:c r="D15" s="109"/>
      <x:c r="E15" s="110"/>
      <x:c r="F15" s="109"/>
      <x:c r="G15" s="109"/>
      <x:c r="H15" s="109"/>
      <x:c r="I15" s="111"/>
      <x:c r="J15" s="112" t="str">
        <x:f>IF(OR(F15="",G15="",H15=""),"",AVERAGE(F15:H15)/5)</x:f>
      </x:c>
      <x:c r="K15" s="108"/>
      <x:c r="L15" s="111"/>
    </x:row>
    <x:row r="16">
      <x:c r="A16" s="108"/>
      <x:c r="B16" s="109"/>
      <x:c r="C16" s="109"/>
      <x:c r="D16" s="109"/>
      <x:c r="E16" s="110"/>
      <x:c r="F16" s="109"/>
      <x:c r="G16" s="109"/>
      <x:c r="H16" s="109"/>
      <x:c r="I16" s="111"/>
      <x:c r="J16" s="112" t="str">
        <x:f>IF(OR(F16="",G16="",H16=""),"",AVERAGE(F16:H16)/5)</x:f>
      </x:c>
      <x:c r="K16" s="108"/>
      <x:c r="L16" s="111"/>
    </x:row>
    <x:row r="17">
      <x:c r="A17" s="108"/>
      <x:c r="B17" s="109"/>
      <x:c r="C17" s="109"/>
      <x:c r="D17" s="109"/>
      <x:c r="E17" s="110"/>
      <x:c r="F17" s="109"/>
      <x:c r="G17" s="109"/>
      <x:c r="H17" s="109"/>
      <x:c r="I17" s="111"/>
      <x:c r="J17" s="112" t="str">
        <x:f>IF(OR(F17="",G17="",H17=""),"",AVERAGE(F17:H17)/5)</x:f>
      </x:c>
      <x:c r="K17" s="108"/>
      <x:c r="L17" s="111"/>
    </x:row>
    <x:row r="18">
      <x:c r="A18" s="108"/>
      <x:c r="B18" s="109"/>
      <x:c r="C18" s="109"/>
      <x:c r="D18" s="109"/>
      <x:c r="E18" s="110"/>
      <x:c r="F18" s="109"/>
      <x:c r="G18" s="109"/>
      <x:c r="H18" s="109"/>
      <x:c r="I18" s="111"/>
      <x:c r="J18" s="112" t="str">
        <x:f>IF(OR(F18="",G18="",H18=""),"",AVERAGE(F18:H18)/5)</x:f>
      </x:c>
      <x:c r="K18" s="108"/>
      <x:c r="L18" s="111"/>
    </x:row>
    <x:row r="19">
      <x:c r="A19" s="108"/>
      <x:c r="B19" s="109"/>
      <x:c r="C19" s="109"/>
      <x:c r="D19" s="109"/>
      <x:c r="E19" s="110"/>
      <x:c r="F19" s="109"/>
      <x:c r="G19" s="109"/>
      <x:c r="H19" s="109"/>
      <x:c r="I19" s="111"/>
      <x:c r="J19" s="112" t="str">
        <x:f>IF(OR(F19="",G19="",H19=""),"",AVERAGE(F19:H19)/5)</x:f>
      </x:c>
      <x:c r="K19" s="108"/>
      <x:c r="L19" s="111"/>
    </x:row>
    <x:row r="20">
      <x:c r="A20" s="108"/>
      <x:c r="B20" s="109"/>
      <x:c r="C20" s="109"/>
      <x:c r="D20" s="109"/>
      <x:c r="E20" s="110"/>
      <x:c r="F20" s="109"/>
      <x:c r="G20" s="109"/>
      <x:c r="H20" s="109"/>
      <x:c r="I20" s="111"/>
      <x:c r="J20" s="112" t="str">
        <x:f>IF(OR(F20="",G20="",H20=""),"",AVERAGE(F20:H20)/5)</x:f>
      </x:c>
      <x:c r="K20" s="108"/>
      <x:c r="L20" s="111"/>
    </x:row>
    <x:row r="21">
      <x:c r="A21" s="108"/>
      <x:c r="B21" s="109"/>
      <x:c r="C21" s="109"/>
      <x:c r="D21" s="109"/>
      <x:c r="E21" s="110"/>
      <x:c r="F21" s="109"/>
      <x:c r="G21" s="109"/>
      <x:c r="H21" s="109"/>
      <x:c r="I21" s="111"/>
      <x:c r="J21" s="112" t="str">
        <x:f>IF(OR(F21="",G21="",H21=""),"",AVERAGE(F21:H21)/5)</x:f>
      </x:c>
      <x:c r="K21" s="108"/>
      <x:c r="L21" s="111"/>
    </x:row>
    <x:row r="22">
      <x:c r="A22" s="108"/>
      <x:c r="B22" s="109"/>
      <x:c r="C22" s="109"/>
      <x:c r="D22" s="109"/>
      <x:c r="E22" s="110"/>
      <x:c r="F22" s="109"/>
      <x:c r="G22" s="109"/>
      <x:c r="H22" s="109"/>
      <x:c r="I22" s="111"/>
      <x:c r="J22" s="112" t="str">
        <x:f>IF(OR(F22="",G22="",H22=""),"",AVERAGE(F22:H22)/5)</x:f>
      </x:c>
      <x:c r="K22" s="108"/>
      <x:c r="L22" s="111"/>
    </x:row>
    <x:row r="23">
      <x:c r="A23" s="108"/>
      <x:c r="B23" s="109"/>
      <x:c r="C23" s="109"/>
      <x:c r="D23" s="109"/>
      <x:c r="E23" s="110"/>
      <x:c r="F23" s="109"/>
      <x:c r="G23" s="109"/>
      <x:c r="H23" s="109"/>
      <x:c r="I23" s="111"/>
      <x:c r="J23" s="112" t="str">
        <x:f>IF(OR(F23="",G23="",H23=""),"",AVERAGE(F23:H23)/5)</x:f>
      </x:c>
      <x:c r="K23" s="108"/>
      <x:c r="L23" s="111"/>
    </x:row>
    <x:row r="24">
      <x:c r="A24" s="108"/>
      <x:c r="B24" s="109"/>
      <x:c r="C24" s="109"/>
      <x:c r="D24" s="109"/>
      <x:c r="E24" s="110"/>
      <x:c r="F24" s="109"/>
      <x:c r="G24" s="109"/>
      <x:c r="H24" s="109"/>
      <x:c r="I24" s="111"/>
      <x:c r="J24" s="112" t="str">
        <x:f>IF(OR(F24="",G24="",H24=""),"",AVERAGE(F24:H24)/5)</x:f>
      </x:c>
      <x:c r="K24" s="108"/>
      <x:c r="L24" s="111"/>
    </x:row>
    <x:row r="25">
      <x:c r="A25" s="108"/>
      <x:c r="B25" s="109"/>
      <x:c r="C25" s="109"/>
      <x:c r="D25" s="109"/>
      <x:c r="E25" s="110"/>
      <x:c r="F25" s="109"/>
      <x:c r="G25" s="109"/>
      <x:c r="H25" s="109"/>
      <x:c r="I25" s="111"/>
      <x:c r="J25" s="112" t="str">
        <x:f>IF(OR(F25="",G25="",H25=""),"",AVERAGE(F25:H25)/5)</x:f>
      </x:c>
      <x:c r="K25" s="108"/>
      <x:c r="L25" s="111"/>
    </x:row>
    <x:row r="26">
      <x:c r="A26" s="108"/>
      <x:c r="B26" s="109"/>
      <x:c r="C26" s="109"/>
      <x:c r="D26" s="109"/>
      <x:c r="E26" s="110"/>
      <x:c r="F26" s="109"/>
      <x:c r="G26" s="109"/>
      <x:c r="H26" s="109"/>
      <x:c r="I26" s="111"/>
      <x:c r="J26" s="112" t="str">
        <x:f>IF(OR(F26="",G26="",H26=""),"",AVERAGE(F26:H26)/5)</x:f>
      </x:c>
      <x:c r="K26" s="108"/>
      <x:c r="L26" s="111"/>
    </x:row>
    <x:row r="27">
      <x:c r="A27" s="108"/>
      <x:c r="B27" s="109"/>
      <x:c r="C27" s="109"/>
      <x:c r="D27" s="109"/>
      <x:c r="E27" s="110"/>
      <x:c r="F27" s="109"/>
      <x:c r="G27" s="109"/>
      <x:c r="H27" s="109"/>
      <x:c r="I27" s="111"/>
      <x:c r="J27" s="112" t="str">
        <x:f>IF(OR(F27="",G27="",H27=""),"",AVERAGE(F27:H27)/5)</x:f>
      </x:c>
      <x:c r="K27" s="108"/>
      <x:c r="L27" s="111"/>
    </x:row>
    <x:row r="28">
      <x:c r="A28" s="108"/>
      <x:c r="B28" s="109"/>
      <x:c r="C28" s="109"/>
      <x:c r="D28" s="109"/>
      <x:c r="E28" s="110"/>
      <x:c r="F28" s="109"/>
      <x:c r="G28" s="109"/>
      <x:c r="H28" s="109"/>
      <x:c r="I28" s="111"/>
      <x:c r="J28" s="112" t="str">
        <x:f>IF(OR(F28="",G28="",H28=""),"",AVERAGE(F28:H28)/5)</x:f>
      </x:c>
      <x:c r="K28" s="108"/>
      <x:c r="L28" s="111"/>
    </x:row>
    <x:row r="29">
      <x:c r="A29" s="108"/>
      <x:c r="B29" s="109"/>
      <x:c r="C29" s="109"/>
      <x:c r="D29" s="109"/>
      <x:c r="E29" s="110"/>
      <x:c r="F29" s="109"/>
      <x:c r="G29" s="109"/>
      <x:c r="H29" s="109"/>
      <x:c r="I29" s="111"/>
      <x:c r="J29" s="112" t="str">
        <x:f>IF(OR(F29="",G29="",H29=""),"",AVERAGE(F29:H29)/5)</x:f>
      </x:c>
      <x:c r="K29" s="108"/>
      <x:c r="L29" s="111"/>
    </x:row>
    <x:row r="30">
      <x:c r="A30" s="108"/>
      <x:c r="B30" s="109"/>
      <x:c r="C30" s="109"/>
      <x:c r="D30" s="109"/>
      <x:c r="E30" s="110"/>
      <x:c r="F30" s="109"/>
      <x:c r="G30" s="109"/>
      <x:c r="H30" s="109"/>
      <x:c r="I30" s="111"/>
      <x:c r="J30" s="112" t="str">
        <x:f>IF(OR(F30="",G30="",H30=""),"",AVERAGE(F30:H30)/5)</x:f>
      </x:c>
      <x:c r="K30" s="108"/>
      <x:c r="L30" s="111"/>
    </x:row>
    <x:row r="31">
      <x:c r="A31" s="108"/>
      <x:c r="B31" s="109"/>
      <x:c r="C31" s="109"/>
      <x:c r="D31" s="109"/>
      <x:c r="E31" s="110"/>
      <x:c r="F31" s="109"/>
      <x:c r="G31" s="109"/>
      <x:c r="H31" s="109"/>
      <x:c r="I31" s="111"/>
      <x:c r="J31" s="112" t="str">
        <x:f>IF(OR(F31="",G31="",H31=""),"",AVERAGE(F31:H31)/5)</x:f>
      </x:c>
      <x:c r="K31" s="108"/>
      <x:c r="L31" s="111"/>
    </x:row>
    <x:row r="32">
      <x:c r="A32" s="108"/>
      <x:c r="B32" s="109"/>
      <x:c r="C32" s="109"/>
      <x:c r="D32" s="109"/>
      <x:c r="E32" s="110"/>
      <x:c r="F32" s="109"/>
      <x:c r="G32" s="109"/>
      <x:c r="H32" s="109"/>
      <x:c r="I32" s="111"/>
      <x:c r="J32" s="112" t="str">
        <x:f>IF(OR(F32="",G32="",H32=""),"",AVERAGE(F32:H32)/5)</x:f>
      </x:c>
      <x:c r="K32" s="108"/>
      <x:c r="L32" s="111"/>
    </x:row>
    <x:row r="33">
      <x:c r="A33" s="108"/>
      <x:c r="B33" s="109"/>
      <x:c r="C33" s="109"/>
      <x:c r="D33" s="109"/>
      <x:c r="E33" s="110"/>
      <x:c r="F33" s="109"/>
      <x:c r="G33" s="109"/>
      <x:c r="H33" s="109"/>
      <x:c r="I33" s="111"/>
      <x:c r="J33" s="112" t="str">
        <x:f>IF(OR(F33="",G33="",H33=""),"",AVERAGE(F33:H33)/5)</x:f>
      </x:c>
      <x:c r="K33" s="108"/>
      <x:c r="L33" s="111"/>
    </x:row>
    <x:row r="34">
      <x:c r="A34" s="108"/>
      <x:c r="B34" s="109"/>
      <x:c r="C34" s="109"/>
      <x:c r="D34" s="109"/>
      <x:c r="E34" s="110"/>
      <x:c r="F34" s="109"/>
      <x:c r="G34" s="109"/>
      <x:c r="H34" s="109"/>
      <x:c r="I34" s="111"/>
      <x:c r="J34" s="112" t="str">
        <x:f>IF(OR(F34="",G34="",H34=""),"",AVERAGE(F34:H34)/5)</x:f>
      </x:c>
      <x:c r="K34" s="108"/>
      <x:c r="L34" s="111"/>
    </x:row>
    <x:row r="35">
      <x:c r="A35" s="113"/>
      <x:c r="B35" s="114"/>
      <x:c r="C35" s="114"/>
      <x:c r="D35" s="114"/>
      <x:c r="E35" s="115"/>
      <x:c r="F35" s="114"/>
      <x:c r="G35" s="114"/>
      <x:c r="H35" s="114"/>
      <x:c r="I35" s="116"/>
      <x:c r="J35" s="112" t="str">
        <x:f>IF(OR(F35="",G35="",H35=""),"",AVERAGE(F35:H35)/5)</x:f>
      </x:c>
      <x:c r="K35" s="113"/>
      <x:c r="L35" s="116"/>
    </x:row>
  </x:sheetData>
  <x:mergeCells>
    <x:mergeCell ref="A1:L2"/>
    <x:mergeCell ref="A3:L3"/>
  </x:mergeCells>
  <x:dataValidations count="2">
    <x:dataValidation type="list" sqref="F6:H35">
      <x:formula1>"1,2,3,4,5"</x:formula1>
    </x:dataValidation>
    <x:dataValidation type="list" sqref="I6:I35">
      <x:formula1>"No,Yes,Unknown"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9" hidden="0" customWidth="1"/>
    <x:col min="3" max="3" width="17" hidden="0" customWidth="1"/>
    <x:col min="4" max="4" width="18" hidden="0" customWidth="1"/>
    <x:col min="5" max="5" width="18" hidden="0" customWidth="1"/>
    <x:col min="6" max="6" width="15" hidden="0" customWidth="1"/>
    <x:col min="7" max="7" width="15" hidden="0" customWidth="1"/>
    <x:col min="8" max="8" width="29" hidden="0" customWidth="1"/>
    <x:col min="9" max="9" width="21" hidden="0" customWidth="1"/>
    <x:col min="10" max="10" width="25" hidden="0" customWidth="1"/>
    <x:col min="11" max="11" width="34" hidden="0" customWidth="1"/>
  </x:cols>
  <x:sheetData>
    <x:row r="1" ht="28" customHeight="1">
      <x:c r="A1" s="40" t="str">
        <x:v>Capability Assessment</x:v>
      </x:c>
      <x:c r="B1" s="40"/>
      <x:c r="C1" s="40"/>
      <x:c r="D1" s="40"/>
      <x:c r="E1" s="40"/>
      <x:c r="F1" s="40"/>
      <x:c r="G1" s="40"/>
      <x:c r="H1" s="40"/>
      <x:c r="I1" s="40"/>
      <x:c r="J1" s="40"/>
      <x:c r="K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  <x:c r="K2" s="40"/>
    </x:row>
    <x:row r="3" ht="36" customHeight="1">
      <x:c r="A3" s="41" t="str">
        <x:v>Priority score = importance × performance gap × evidence strength</x:v>
      </x:c>
      <x:c r="B3" s="41"/>
      <x:c r="C3" s="41"/>
      <x:c r="D3" s="41"/>
      <x:c r="E3" s="41"/>
      <x:c r="F3" s="41"/>
      <x:c r="G3" s="41"/>
      <x:c r="H3" s="41"/>
      <x:c r="I3" s="41"/>
      <x:c r="J3" s="41"/>
      <x:c r="K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  <x:c r="K4" s="42"/>
    </x:row>
    <x:row r="5">
      <x:c r="A5" s="100" t="str">
        <x:v>Capability ID</x:v>
      </x:c>
      <x:c r="B5" s="101" t="str">
        <x:v>Capability</x:v>
      </x:c>
      <x:c r="C5" s="101" t="str">
        <x:v>Importance (1–5)</x:v>
      </x:c>
      <x:c r="D5" s="101" t="str">
        <x:v>Performance (1–5)</x:v>
      </x:c>
      <x:c r="E5" s="101" t="str">
        <x:v>Evidence strength</x:v>
      </x:c>
      <x:c r="F5" s="101" t="str">
        <x:v>Priority score</x:v>
      </x:c>
      <x:c r="G5" s="101" t="str">
        <x:v>Priority band</x:v>
      </x:c>
      <x:c r="H5" s="101" t="str">
        <x:v>Stakeholder disagreement</x:v>
      </x:c>
      <x:c r="I5" s="101" t="str">
        <x:v>Owner</x:v>
      </x:c>
      <x:c r="J5" s="101" t="str">
        <x:v>Review trigger</x:v>
      </x:c>
      <x:c r="K5" s="102" t="str">
        <x:v>Interpretation</x:v>
      </x:c>
    </x:row>
    <x:row r="6">
      <x:c r="A6" s="103"/>
      <x:c r="B6" s="104"/>
      <x:c r="C6" s="104"/>
      <x:c r="D6" s="104"/>
      <x:c r="E6" s="122"/>
      <x:c r="F6" s="123" t="str">
        <x:f>IF(OR(C6="",D6="",E6=""),"",C6*(6-D6)*E6)</x:f>
      </x:c>
      <x:c r="G6" s="44" t="str">
        <x:f>IF(F6="","",IF(F6&gt;=12,"HIGH",IF(F6&gt;=7,"MEDIUM","LOW")))</x:f>
      </x:c>
      <x:c r="H6" s="103"/>
      <x:c r="I6" s="104"/>
      <x:c r="J6" s="104"/>
      <x:c r="K6" s="106"/>
    </x:row>
    <x:row r="7">
      <x:c r="A7" s="108"/>
      <x:c r="B7" s="109"/>
      <x:c r="C7" s="109"/>
      <x:c r="D7" s="109"/>
      <x:c r="E7" s="124"/>
      <x:c r="F7" s="125" t="str">
        <x:f>IF(OR(C7="",D7="",E7=""),"",C7*(6-D7)*E7)</x:f>
      </x:c>
      <x:c r="G7" s="45" t="str">
        <x:f>IF(F7="","",IF(F7&gt;=12,"HIGH",IF(F7&gt;=7,"MEDIUM","LOW")))</x:f>
      </x:c>
      <x:c r="H7" s="108"/>
      <x:c r="I7" s="109"/>
      <x:c r="J7" s="109"/>
      <x:c r="K7" s="111"/>
    </x:row>
    <x:row r="8">
      <x:c r="A8" s="108"/>
      <x:c r="B8" s="109"/>
      <x:c r="C8" s="109"/>
      <x:c r="D8" s="109"/>
      <x:c r="E8" s="124"/>
      <x:c r="F8" s="125" t="str">
        <x:f>IF(OR(C8="",D8="",E8=""),"",C8*(6-D8)*E8)</x:f>
      </x:c>
      <x:c r="G8" s="45" t="str">
        <x:f>IF(F8="","",IF(F8&gt;=12,"HIGH",IF(F8&gt;=7,"MEDIUM","LOW")))</x:f>
      </x:c>
      <x:c r="H8" s="108"/>
      <x:c r="I8" s="109"/>
      <x:c r="J8" s="109"/>
      <x:c r="K8" s="111"/>
    </x:row>
    <x:row r="9">
      <x:c r="A9" s="108"/>
      <x:c r="B9" s="109"/>
      <x:c r="C9" s="109"/>
      <x:c r="D9" s="109"/>
      <x:c r="E9" s="124"/>
      <x:c r="F9" s="125" t="str">
        <x:f>IF(OR(C9="",D9="",E9=""),"",C9*(6-D9)*E9)</x:f>
      </x:c>
      <x:c r="G9" s="45" t="str">
        <x:f>IF(F9="","",IF(F9&gt;=12,"HIGH",IF(F9&gt;=7,"MEDIUM","LOW")))</x:f>
      </x:c>
      <x:c r="H9" s="108"/>
      <x:c r="I9" s="109"/>
      <x:c r="J9" s="109"/>
      <x:c r="K9" s="111"/>
    </x:row>
    <x:row r="10">
      <x:c r="A10" s="108"/>
      <x:c r="B10" s="109"/>
      <x:c r="C10" s="109"/>
      <x:c r="D10" s="109"/>
      <x:c r="E10" s="124"/>
      <x:c r="F10" s="125" t="str">
        <x:f>IF(OR(C10="",D10="",E10=""),"",C10*(6-D10)*E10)</x:f>
      </x:c>
      <x:c r="G10" s="45" t="str">
        <x:f>IF(F10="","",IF(F10&gt;=12,"HIGH",IF(F10&gt;=7,"MEDIUM","LOW")))</x:f>
      </x:c>
      <x:c r="H10" s="108"/>
      <x:c r="I10" s="109"/>
      <x:c r="J10" s="109"/>
      <x:c r="K10" s="111"/>
    </x:row>
    <x:row r="11">
      <x:c r="A11" s="108"/>
      <x:c r="B11" s="109"/>
      <x:c r="C11" s="109"/>
      <x:c r="D11" s="109"/>
      <x:c r="E11" s="124"/>
      <x:c r="F11" s="125" t="str">
        <x:f>IF(OR(C11="",D11="",E11=""),"",C11*(6-D11)*E11)</x:f>
      </x:c>
      <x:c r="G11" s="45" t="str">
        <x:f>IF(F11="","",IF(F11&gt;=12,"HIGH",IF(F11&gt;=7,"MEDIUM","LOW")))</x:f>
      </x:c>
      <x:c r="H11" s="108"/>
      <x:c r="I11" s="109"/>
      <x:c r="J11" s="109"/>
      <x:c r="K11" s="111"/>
    </x:row>
    <x:row r="12">
      <x:c r="A12" s="108"/>
      <x:c r="B12" s="109"/>
      <x:c r="C12" s="109"/>
      <x:c r="D12" s="109"/>
      <x:c r="E12" s="124"/>
      <x:c r="F12" s="125" t="str">
        <x:f>IF(OR(C12="",D12="",E12=""),"",C12*(6-D12)*E12)</x:f>
      </x:c>
      <x:c r="G12" s="45" t="str">
        <x:f>IF(F12="","",IF(F12&gt;=12,"HIGH",IF(F12&gt;=7,"MEDIUM","LOW")))</x:f>
      </x:c>
      <x:c r="H12" s="108"/>
      <x:c r="I12" s="109"/>
      <x:c r="J12" s="109"/>
      <x:c r="K12" s="111"/>
    </x:row>
    <x:row r="13">
      <x:c r="A13" s="108"/>
      <x:c r="B13" s="109"/>
      <x:c r="C13" s="109"/>
      <x:c r="D13" s="109"/>
      <x:c r="E13" s="124"/>
      <x:c r="F13" s="125" t="str">
        <x:f>IF(OR(C13="",D13="",E13=""),"",C13*(6-D13)*E13)</x:f>
      </x:c>
      <x:c r="G13" s="45" t="str">
        <x:f>IF(F13="","",IF(F13&gt;=12,"HIGH",IF(F13&gt;=7,"MEDIUM","LOW")))</x:f>
      </x:c>
      <x:c r="H13" s="108"/>
      <x:c r="I13" s="109"/>
      <x:c r="J13" s="109"/>
      <x:c r="K13" s="111"/>
    </x:row>
    <x:row r="14">
      <x:c r="A14" s="108"/>
      <x:c r="B14" s="109"/>
      <x:c r="C14" s="109"/>
      <x:c r="D14" s="109"/>
      <x:c r="E14" s="124"/>
      <x:c r="F14" s="125" t="str">
        <x:f>IF(OR(C14="",D14="",E14=""),"",C14*(6-D14)*E14)</x:f>
      </x:c>
      <x:c r="G14" s="45" t="str">
        <x:f>IF(F14="","",IF(F14&gt;=12,"HIGH",IF(F14&gt;=7,"MEDIUM","LOW")))</x:f>
      </x:c>
      <x:c r="H14" s="108"/>
      <x:c r="I14" s="109"/>
      <x:c r="J14" s="109"/>
      <x:c r="K14" s="111"/>
    </x:row>
    <x:row r="15">
      <x:c r="A15" s="108"/>
      <x:c r="B15" s="109"/>
      <x:c r="C15" s="109"/>
      <x:c r="D15" s="109"/>
      <x:c r="E15" s="124"/>
      <x:c r="F15" s="125" t="str">
        <x:f>IF(OR(C15="",D15="",E15=""),"",C15*(6-D15)*E15)</x:f>
      </x:c>
      <x:c r="G15" s="45" t="str">
        <x:f>IF(F15="","",IF(F15&gt;=12,"HIGH",IF(F15&gt;=7,"MEDIUM","LOW")))</x:f>
      </x:c>
      <x:c r="H15" s="108"/>
      <x:c r="I15" s="109"/>
      <x:c r="J15" s="109"/>
      <x:c r="K15" s="111"/>
    </x:row>
    <x:row r="16">
      <x:c r="A16" s="108"/>
      <x:c r="B16" s="109"/>
      <x:c r="C16" s="109"/>
      <x:c r="D16" s="109"/>
      <x:c r="E16" s="124"/>
      <x:c r="F16" s="125" t="str">
        <x:f>IF(OR(C16="",D16="",E16=""),"",C16*(6-D16)*E16)</x:f>
      </x:c>
      <x:c r="G16" s="45" t="str">
        <x:f>IF(F16="","",IF(F16&gt;=12,"HIGH",IF(F16&gt;=7,"MEDIUM","LOW")))</x:f>
      </x:c>
      <x:c r="H16" s="108"/>
      <x:c r="I16" s="109"/>
      <x:c r="J16" s="109"/>
      <x:c r="K16" s="111"/>
    </x:row>
    <x:row r="17">
      <x:c r="A17" s="108"/>
      <x:c r="B17" s="109"/>
      <x:c r="C17" s="109"/>
      <x:c r="D17" s="109"/>
      <x:c r="E17" s="124"/>
      <x:c r="F17" s="125" t="str">
        <x:f>IF(OR(C17="",D17="",E17=""),"",C17*(6-D17)*E17)</x:f>
      </x:c>
      <x:c r="G17" s="45" t="str">
        <x:f>IF(F17="","",IF(F17&gt;=12,"HIGH",IF(F17&gt;=7,"MEDIUM","LOW")))</x:f>
      </x:c>
      <x:c r="H17" s="108"/>
      <x:c r="I17" s="109"/>
      <x:c r="J17" s="109"/>
      <x:c r="K17" s="111"/>
    </x:row>
    <x:row r="18">
      <x:c r="A18" s="108"/>
      <x:c r="B18" s="109"/>
      <x:c r="C18" s="109"/>
      <x:c r="D18" s="109"/>
      <x:c r="E18" s="124"/>
      <x:c r="F18" s="125" t="str">
        <x:f>IF(OR(C18="",D18="",E18=""),"",C18*(6-D18)*E18)</x:f>
      </x:c>
      <x:c r="G18" s="45" t="str">
        <x:f>IF(F18="","",IF(F18&gt;=12,"HIGH",IF(F18&gt;=7,"MEDIUM","LOW")))</x:f>
      </x:c>
      <x:c r="H18" s="108"/>
      <x:c r="I18" s="109"/>
      <x:c r="J18" s="109"/>
      <x:c r="K18" s="111"/>
    </x:row>
    <x:row r="19">
      <x:c r="A19" s="108"/>
      <x:c r="B19" s="109"/>
      <x:c r="C19" s="109"/>
      <x:c r="D19" s="109"/>
      <x:c r="E19" s="124"/>
      <x:c r="F19" s="125" t="str">
        <x:f>IF(OR(C19="",D19="",E19=""),"",C19*(6-D19)*E19)</x:f>
      </x:c>
      <x:c r="G19" s="45" t="str">
        <x:f>IF(F19="","",IF(F19&gt;=12,"HIGH",IF(F19&gt;=7,"MEDIUM","LOW")))</x:f>
      </x:c>
      <x:c r="H19" s="108"/>
      <x:c r="I19" s="109"/>
      <x:c r="J19" s="109"/>
      <x:c r="K19" s="111"/>
    </x:row>
    <x:row r="20">
      <x:c r="A20" s="108"/>
      <x:c r="B20" s="109"/>
      <x:c r="C20" s="109"/>
      <x:c r="D20" s="109"/>
      <x:c r="E20" s="124"/>
      <x:c r="F20" s="125" t="str">
        <x:f>IF(OR(C20="",D20="",E20=""),"",C20*(6-D20)*E20)</x:f>
      </x:c>
      <x:c r="G20" s="45" t="str">
        <x:f>IF(F20="","",IF(F20&gt;=12,"HIGH",IF(F20&gt;=7,"MEDIUM","LOW")))</x:f>
      </x:c>
      <x:c r="H20" s="108"/>
      <x:c r="I20" s="109"/>
      <x:c r="J20" s="109"/>
      <x:c r="K20" s="111"/>
    </x:row>
    <x:row r="21">
      <x:c r="A21" s="108"/>
      <x:c r="B21" s="109"/>
      <x:c r="C21" s="109"/>
      <x:c r="D21" s="109"/>
      <x:c r="E21" s="124"/>
      <x:c r="F21" s="125" t="str">
        <x:f>IF(OR(C21="",D21="",E21=""),"",C21*(6-D21)*E21)</x:f>
      </x:c>
      <x:c r="G21" s="45" t="str">
        <x:f>IF(F21="","",IF(F21&gt;=12,"HIGH",IF(F21&gt;=7,"MEDIUM","LOW")))</x:f>
      </x:c>
      <x:c r="H21" s="108"/>
      <x:c r="I21" s="109"/>
      <x:c r="J21" s="109"/>
      <x:c r="K21" s="111"/>
    </x:row>
    <x:row r="22">
      <x:c r="A22" s="108"/>
      <x:c r="B22" s="109"/>
      <x:c r="C22" s="109"/>
      <x:c r="D22" s="109"/>
      <x:c r="E22" s="124"/>
      <x:c r="F22" s="125" t="str">
        <x:f>IF(OR(C22="",D22="",E22=""),"",C22*(6-D22)*E22)</x:f>
      </x:c>
      <x:c r="G22" s="45" t="str">
        <x:f>IF(F22="","",IF(F22&gt;=12,"HIGH",IF(F22&gt;=7,"MEDIUM","LOW")))</x:f>
      </x:c>
      <x:c r="H22" s="108"/>
      <x:c r="I22" s="109"/>
      <x:c r="J22" s="109"/>
      <x:c r="K22" s="111"/>
    </x:row>
    <x:row r="23">
      <x:c r="A23" s="108"/>
      <x:c r="B23" s="109"/>
      <x:c r="C23" s="109"/>
      <x:c r="D23" s="109"/>
      <x:c r="E23" s="124"/>
      <x:c r="F23" s="125" t="str">
        <x:f>IF(OR(C23="",D23="",E23=""),"",C23*(6-D23)*E23)</x:f>
      </x:c>
      <x:c r="G23" s="45" t="str">
        <x:f>IF(F23="","",IF(F23&gt;=12,"HIGH",IF(F23&gt;=7,"MEDIUM","LOW")))</x:f>
      </x:c>
      <x:c r="H23" s="108"/>
      <x:c r="I23" s="109"/>
      <x:c r="J23" s="109"/>
      <x:c r="K23" s="111"/>
    </x:row>
    <x:row r="24">
      <x:c r="A24" s="108"/>
      <x:c r="B24" s="109"/>
      <x:c r="C24" s="109"/>
      <x:c r="D24" s="109"/>
      <x:c r="E24" s="124"/>
      <x:c r="F24" s="125" t="str">
        <x:f>IF(OR(C24="",D24="",E24=""),"",C24*(6-D24)*E24)</x:f>
      </x:c>
      <x:c r="G24" s="45" t="str">
        <x:f>IF(F24="","",IF(F24&gt;=12,"HIGH",IF(F24&gt;=7,"MEDIUM","LOW")))</x:f>
      </x:c>
      <x:c r="H24" s="108"/>
      <x:c r="I24" s="109"/>
      <x:c r="J24" s="109"/>
      <x:c r="K24" s="111"/>
    </x:row>
    <x:row r="25">
      <x:c r="A25" s="108"/>
      <x:c r="B25" s="109"/>
      <x:c r="C25" s="109"/>
      <x:c r="D25" s="109"/>
      <x:c r="E25" s="124"/>
      <x:c r="F25" s="125" t="str">
        <x:f>IF(OR(C25="",D25="",E25=""),"",C25*(6-D25)*E25)</x:f>
      </x:c>
      <x:c r="G25" s="45" t="str">
        <x:f>IF(F25="","",IF(F25&gt;=12,"HIGH",IF(F25&gt;=7,"MEDIUM","LOW")))</x:f>
      </x:c>
      <x:c r="H25" s="108"/>
      <x:c r="I25" s="109"/>
      <x:c r="J25" s="109"/>
      <x:c r="K25" s="111"/>
    </x:row>
    <x:row r="26">
      <x:c r="A26" s="108"/>
      <x:c r="B26" s="109"/>
      <x:c r="C26" s="109"/>
      <x:c r="D26" s="109"/>
      <x:c r="E26" s="124"/>
      <x:c r="F26" s="125" t="str">
        <x:f>IF(OR(C26="",D26="",E26=""),"",C26*(6-D26)*E26)</x:f>
      </x:c>
      <x:c r="G26" s="45" t="str">
        <x:f>IF(F26="","",IF(F26&gt;=12,"HIGH",IF(F26&gt;=7,"MEDIUM","LOW")))</x:f>
      </x:c>
      <x:c r="H26" s="108"/>
      <x:c r="I26" s="109"/>
      <x:c r="J26" s="109"/>
      <x:c r="K26" s="111"/>
    </x:row>
    <x:row r="27">
      <x:c r="A27" s="108"/>
      <x:c r="B27" s="109"/>
      <x:c r="C27" s="109"/>
      <x:c r="D27" s="109"/>
      <x:c r="E27" s="124"/>
      <x:c r="F27" s="125" t="str">
        <x:f>IF(OR(C27="",D27="",E27=""),"",C27*(6-D27)*E27)</x:f>
      </x:c>
      <x:c r="G27" s="45" t="str">
        <x:f>IF(F27="","",IF(F27&gt;=12,"HIGH",IF(F27&gt;=7,"MEDIUM","LOW")))</x:f>
      </x:c>
      <x:c r="H27" s="108"/>
      <x:c r="I27" s="109"/>
      <x:c r="J27" s="109"/>
      <x:c r="K27" s="111"/>
    </x:row>
    <x:row r="28">
      <x:c r="A28" s="108"/>
      <x:c r="B28" s="109"/>
      <x:c r="C28" s="109"/>
      <x:c r="D28" s="109"/>
      <x:c r="E28" s="124"/>
      <x:c r="F28" s="125" t="str">
        <x:f>IF(OR(C28="",D28="",E28=""),"",C28*(6-D28)*E28)</x:f>
      </x:c>
      <x:c r="G28" s="45" t="str">
        <x:f>IF(F28="","",IF(F28&gt;=12,"HIGH",IF(F28&gt;=7,"MEDIUM","LOW")))</x:f>
      </x:c>
      <x:c r="H28" s="108"/>
      <x:c r="I28" s="109"/>
      <x:c r="J28" s="109"/>
      <x:c r="K28" s="111"/>
    </x:row>
    <x:row r="29">
      <x:c r="A29" s="108"/>
      <x:c r="B29" s="109"/>
      <x:c r="C29" s="109"/>
      <x:c r="D29" s="109"/>
      <x:c r="E29" s="124"/>
      <x:c r="F29" s="125" t="str">
        <x:f>IF(OR(C29="",D29="",E29=""),"",C29*(6-D29)*E29)</x:f>
      </x:c>
      <x:c r="G29" s="45" t="str">
        <x:f>IF(F29="","",IF(F29&gt;=12,"HIGH",IF(F29&gt;=7,"MEDIUM","LOW")))</x:f>
      </x:c>
      <x:c r="H29" s="108"/>
      <x:c r="I29" s="109"/>
      <x:c r="J29" s="109"/>
      <x:c r="K29" s="111"/>
    </x:row>
    <x:row r="30">
      <x:c r="A30" s="113"/>
      <x:c r="B30" s="114"/>
      <x:c r="C30" s="114"/>
      <x:c r="D30" s="114"/>
      <x:c r="E30" s="126"/>
      <x:c r="F30" s="125" t="str">
        <x:f>IF(OR(C30="",D30="",E30=""),"",C30*(6-D30)*E30)</x:f>
      </x:c>
      <x:c r="G30" s="45" t="str">
        <x:f>IF(F30="","",IF(F30&gt;=12,"HIGH",IF(F30&gt;=7,"MEDIUM","LOW")))</x:f>
      </x:c>
      <x:c r="H30" s="113"/>
      <x:c r="I30" s="114"/>
      <x:c r="J30" s="114"/>
      <x:c r="K30" s="116"/>
    </x:row>
  </x:sheetData>
  <x:mergeCells>
    <x:mergeCell ref="A1:K2"/>
    <x:mergeCell ref="A3:K3"/>
  </x:mergeCells>
  <x:conditionalFormatting sqref="F6:F30">
    <x:cfRule type="colorScale" priority="1">
      <x:colorScale>
        <x:cfvo type="min"/>
        <x:cfvo type="percentile" val="50"/>
        <x:cfvo type="max"/>
        <x:color rgb="FFDDF2E3"/>
        <x:color rgb="FFFFF0CC"/>
        <x:color rgb="FFFBE0DD"/>
      </x:colorScale>
    </x:cfRule>
  </x:conditionalFormatting>
  <x:dataValidations count="1">
    <x:dataValidation type="list" sqref="C6:D30">
      <x:formula1>"1,2,3,4,5"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38" hidden="0" customWidth="1"/>
  </x:cols>
  <x:sheetData>
    <x:row r="1" ht="28" customHeight="1">
      <x:c r="A1" s="40" t="str">
        <x:v>Importance–Performance Heat Map</x:v>
      </x:c>
      <x:c r="B1" s="40"/>
      <x:c r="C1" s="40"/>
      <x:c r="D1" s="40"/>
      <x:c r="E1" s="40"/>
      <x:c r="F1" s="40"/>
      <x:c r="G1" s="40"/>
    </x:row>
    <x:row r="2" ht="28" customHeight="1">
      <x:c r="A2" s="40"/>
      <x:c r="B2" s="40"/>
      <x:c r="C2" s="40"/>
      <x:c r="D2" s="40"/>
      <x:c r="E2" s="40"/>
      <x:c r="F2" s="40"/>
      <x:c r="G2" s="40"/>
    </x:row>
    <x:row r="3" ht="36" customHeight="1">
      <x:c r="A3" s="41" t="str">
        <x:v>Counts show assessed capabilities by importance and current performance</x:v>
      </x:c>
      <x:c r="B3" s="41"/>
      <x:c r="C3" s="41"/>
      <x:c r="D3" s="41"/>
      <x:c r="E3" s="41"/>
      <x:c r="F3" s="41"/>
      <x:c r="G3" s="41"/>
    </x:row>
    <x:row r="4">
      <x:c r="A4" s="42"/>
      <x:c r="B4" s="42"/>
      <x:c r="C4" s="42"/>
      <x:c r="D4" s="42"/>
      <x:c r="E4" s="42"/>
      <x:c r="F4" s="42"/>
      <x:c r="G4" s="42"/>
    </x:row>
    <x:row r="5">
      <x:c r="A5" s="100" t="str">
        <x:v>Importance  Performance</x:v>
      </x:c>
      <x:c r="B5" s="101" t="n">
        <x:v>1</x:v>
      </x:c>
      <x:c r="C5" s="101" t="n">
        <x:v>2</x:v>
      </x:c>
      <x:c r="D5" s="101" t="n">
        <x:v>3</x:v>
      </x:c>
      <x:c r="E5" s="101" t="n">
        <x:v>4</x:v>
      </x:c>
      <x:c r="F5" s="101" t="n">
        <x:v>5</x:v>
      </x:c>
      <x:c r="G5" s="102" t="str">
        <x:v>Interpretation</x:v>
      </x:c>
    </x:row>
    <x:row r="6">
      <x:c r="A6" s="149" t="n">
        <x:v>5</x:v>
      </x:c>
      <x:c r="B6" s="44" t="n">
        <x:f>COUNTIFS('Assessment'!$C$6:$C$30,$A6,'Assessment'!$D$6:$D$30,B$5)</x:f>
        <x:v>0</x:v>
      </x:c>
      <x:c r="C6" s="44" t="n">
        <x:f>COUNTIFS('Assessment'!$C$6:$C$30,$A6,'Assessment'!$D$6:$D$30,C$5)</x:f>
        <x:v>0</x:v>
      </x:c>
      <x:c r="D6" s="44" t="n">
        <x:f>COUNTIFS('Assessment'!$C$6:$C$30,$A6,'Assessment'!$D$6:$D$30,D$5)</x:f>
        <x:v>0</x:v>
      </x:c>
      <x:c r="E6" s="44" t="n">
        <x:f>COUNTIFS('Assessment'!$C$6:$C$30,$A6,'Assessment'!$D$6:$D$30,E$5)</x:f>
        <x:v>0</x:v>
      </x:c>
      <x:c r="F6" s="44" t="n">
        <x:f>COUNTIFS('Assessment'!$C$6:$C$30,$A6,'Assessment'!$D$6:$D$30,F$5)</x:f>
        <x:v>0</x:v>
      </x:c>
      <x:c r="G6" s="44" t="str">
        <x:v>Highest importance at top</x:v>
      </x:c>
    </x:row>
    <x:row r="7">
      <x:c r="A7" s="150" t="n">
        <x:v>4</x:v>
      </x:c>
      <x:c r="B7" s="45" t="n">
        <x:f>COUNTIFS('Assessment'!$C$6:$C$30,$A7,'Assessment'!$D$6:$D$30,B$5)</x:f>
        <x:v>0</x:v>
      </x:c>
      <x:c r="C7" s="45" t="n">
        <x:f>COUNTIFS('Assessment'!$C$6:$C$30,$A7,'Assessment'!$D$6:$D$30,C$5)</x:f>
        <x:v>0</x:v>
      </x:c>
      <x:c r="D7" s="45" t="n">
        <x:f>COUNTIFS('Assessment'!$C$6:$C$30,$A7,'Assessment'!$D$6:$D$30,D$5)</x:f>
        <x:v>0</x:v>
      </x:c>
      <x:c r="E7" s="45" t="n">
        <x:f>COUNTIFS('Assessment'!$C$6:$C$30,$A7,'Assessment'!$D$6:$D$30,E$5)</x:f>
        <x:v>0</x:v>
      </x:c>
      <x:c r="F7" s="45" t="n">
        <x:f>COUNTIFS('Assessment'!$C$6:$C$30,$A7,'Assessment'!$D$6:$D$30,F$5)</x:f>
        <x:v>0</x:v>
      </x:c>
      <x:c r="G7" s="45"/>
    </x:row>
    <x:row r="8">
      <x:c r="A8" s="150" t="n">
        <x:v>3</x:v>
      </x:c>
      <x:c r="B8" s="45" t="n">
        <x:f>COUNTIFS('Assessment'!$C$6:$C$30,$A8,'Assessment'!$D$6:$D$30,B$5)</x:f>
        <x:v>0</x:v>
      </x:c>
      <x:c r="C8" s="45" t="n">
        <x:f>COUNTIFS('Assessment'!$C$6:$C$30,$A8,'Assessment'!$D$6:$D$30,C$5)</x:f>
        <x:v>0</x:v>
      </x:c>
      <x:c r="D8" s="45" t="n">
        <x:f>COUNTIFS('Assessment'!$C$6:$C$30,$A8,'Assessment'!$D$6:$D$30,D$5)</x:f>
        <x:v>0</x:v>
      </x:c>
      <x:c r="E8" s="45" t="n">
        <x:f>COUNTIFS('Assessment'!$C$6:$C$30,$A8,'Assessment'!$D$6:$D$30,E$5)</x:f>
        <x:v>0</x:v>
      </x:c>
      <x:c r="F8" s="45" t="n">
        <x:f>COUNTIFS('Assessment'!$C$6:$C$30,$A8,'Assessment'!$D$6:$D$30,F$5)</x:f>
        <x:v>0</x:v>
      </x:c>
      <x:c r="G8" s="45"/>
    </x:row>
    <x:row r="9">
      <x:c r="A9" s="150" t="n">
        <x:v>2</x:v>
      </x:c>
      <x:c r="B9" s="45" t="n">
        <x:f>COUNTIFS('Assessment'!$C$6:$C$30,$A9,'Assessment'!$D$6:$D$30,B$5)</x:f>
        <x:v>0</x:v>
      </x:c>
      <x:c r="C9" s="45" t="n">
        <x:f>COUNTIFS('Assessment'!$C$6:$C$30,$A9,'Assessment'!$D$6:$D$30,C$5)</x:f>
        <x:v>0</x:v>
      </x:c>
      <x:c r="D9" s="45" t="n">
        <x:f>COUNTIFS('Assessment'!$C$6:$C$30,$A9,'Assessment'!$D$6:$D$30,D$5)</x:f>
        <x:v>0</x:v>
      </x:c>
      <x:c r="E9" s="45" t="n">
        <x:f>COUNTIFS('Assessment'!$C$6:$C$30,$A9,'Assessment'!$D$6:$D$30,E$5)</x:f>
        <x:v>0</x:v>
      </x:c>
      <x:c r="F9" s="45" t="n">
        <x:f>COUNTIFS('Assessment'!$C$6:$C$30,$A9,'Assessment'!$D$6:$D$30,F$5)</x:f>
        <x:v>0</x:v>
      </x:c>
      <x:c r="G9" s="45"/>
    </x:row>
    <x:row r="10">
      <x:c r="A10" s="151" t="n">
        <x:v>1</x:v>
      </x:c>
      <x:c r="B10" s="45" t="n">
        <x:f>COUNTIFS('Assessment'!$C$6:$C$30,$A10,'Assessment'!$D$6:$D$30,B$5)</x:f>
        <x:v>0</x:v>
      </x:c>
      <x:c r="C10" s="45" t="n">
        <x:f>COUNTIFS('Assessment'!$C$6:$C$30,$A10,'Assessment'!$D$6:$D$30,C$5)</x:f>
        <x:v>0</x:v>
      </x:c>
      <x:c r="D10" s="45" t="n">
        <x:f>COUNTIFS('Assessment'!$C$6:$C$30,$A10,'Assessment'!$D$6:$D$30,D$5)</x:f>
        <x:v>0</x:v>
      </x:c>
      <x:c r="E10" s="45" t="n">
        <x:f>COUNTIFS('Assessment'!$C$6:$C$30,$A10,'Assessment'!$D$6:$D$30,E$5)</x:f>
        <x:v>0</x:v>
      </x:c>
      <x:c r="F10" s="45" t="n">
        <x:f>COUNTIFS('Assessment'!$C$6:$C$30,$A10,'Assessment'!$D$6:$D$30,F$5)</x:f>
        <x:v>0</x:v>
      </x:c>
      <x:c r="G10" s="45" t="str">
        <x:v>Performance improves left to right</x:v>
      </x:c>
    </x:row>
    <x:row r="11">
      <x:c r="A11" s="42"/>
      <x:c r="B11" s="42"/>
      <x:c r="C11" s="42"/>
      <x:c r="D11" s="42"/>
      <x:c r="E11" s="42"/>
      <x:c r="F11" s="42"/>
      <x:c r="G11" s="42"/>
    </x:row>
    <x:row r="12">
      <x:c r="A12" s="42"/>
      <x:c r="B12" s="42"/>
      <x:c r="C12" s="42"/>
      <x:c r="D12" s="42"/>
      <x:c r="E12" s="42"/>
      <x:c r="F12" s="42"/>
      <x:c r="G12" s="42"/>
    </x:row>
    <x:row r="13">
      <x:c r="A13" s="149" t="str">
        <x:v>Reading rule</x:v>
      </x:c>
      <x:c r="B13" s="152" t="str">
        <x:v>Use the grid to focus attention. Read the Assessment and Evidence Register before making an investment or ownership decision.</x:v>
      </x:c>
      <x:c r="C13" s="153"/>
      <x:c r="D13" s="153"/>
      <x:c r="E13" s="153"/>
      <x:c r="F13" s="153"/>
      <x:c r="G13" s="154"/>
    </x:row>
    <x:row r="14">
      <x:c r="A14" s="151"/>
      <x:c r="B14" s="155"/>
      <x:c r="C14" s="156"/>
      <x:c r="D14" s="156"/>
      <x:c r="E14" s="156"/>
      <x:c r="F14" s="156"/>
      <x:c r="G14" s="157"/>
    </x:row>
  </x:sheetData>
  <x:mergeCells>
    <x:mergeCell ref="A1:G2"/>
    <x:mergeCell ref="A3:G3"/>
    <x:mergeCell ref="B13:G14"/>
  </x:mergeCells>
  <x:conditionalFormatting sqref="B6:F10">
    <x:cfRule type="colorScale" priority="1">
      <x:colorScale>
        <x:cfvo type="min"/>
        <x:cfvo type="percentile" val="50"/>
        <x:cfvo type="max"/>
        <x:color rgb="FFFFFFFF"/>
        <x:color rgb="FFFFF0CC"/>
        <x:color rgb="FFFBE0DD"/>
      </x:colorScale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31" hidden="0" customWidth="1"/>
    <x:col min="3" max="3" width="14" hidden="0" customWidth="1"/>
    <x:col min="4" max="4" width="15" hidden="0" customWidth="1"/>
    <x:col min="5" max="5" width="18" hidden="0" customWidth="1"/>
    <x:col min="6" max="6" width="16" hidden="0" customWidth="1"/>
    <x:col min="7" max="7" width="13" hidden="0" customWidth="1"/>
    <x:col min="8" max="8" width="38" hidden="0" customWidth="1"/>
    <x:col min="9" max="9" width="31" hidden="0" customWidth="1"/>
    <x:col min="10" max="10" width="30" hidden="0" customWidth="1"/>
  </x:cols>
  <x:sheetData>
    <x:row r="1" ht="28" customHeight="1">
      <x:c r="A1" s="40" t="str">
        <x:v>Northstar Example — Evidence-Based Assessment</x:v>
      </x:c>
      <x:c r="B1" s="40"/>
      <x:c r="C1" s="40"/>
      <x:c r="D1" s="40"/>
      <x:c r="E1" s="40"/>
      <x:c r="F1" s="40"/>
      <x:c r="G1" s="40"/>
      <x:c r="H1" s="40"/>
      <x:c r="I1" s="40"/>
      <x:c r="J1" s="40"/>
    </x:row>
    <x:row r="2" ht="28" customHeight="1">
      <x:c r="A2" s="40"/>
      <x:c r="B2" s="40"/>
      <x:c r="C2" s="40"/>
      <x:c r="D2" s="40"/>
      <x:c r="E2" s="40"/>
      <x:c r="F2" s="40"/>
      <x:c r="G2" s="40"/>
      <x:c r="H2" s="40"/>
      <x:c r="I2" s="40"/>
      <x:c r="J2" s="40"/>
    </x:row>
    <x:row r="3" ht="36" customHeight="1">
      <x:c r="A3" s="41" t="str">
        <x:v>Scores are time-bounded judgments for the R1 investment decision</x:v>
      </x:c>
      <x:c r="B3" s="41"/>
      <x:c r="C3" s="41"/>
      <x:c r="D3" s="41"/>
      <x:c r="E3" s="41"/>
      <x:c r="F3" s="41"/>
      <x:c r="G3" s="41"/>
      <x:c r="H3" s="41"/>
      <x:c r="I3" s="41"/>
      <x:c r="J3" s="41"/>
    </x:row>
    <x:row r="4">
      <x:c r="A4" s="42"/>
      <x:c r="B4" s="42"/>
      <x:c r="C4" s="42"/>
      <x:c r="D4" s="42"/>
      <x:c r="E4" s="42"/>
      <x:c r="F4" s="42"/>
      <x:c r="G4" s="42"/>
      <x:c r="H4" s="42"/>
      <x:c r="I4" s="42"/>
      <x:c r="J4" s="42"/>
    </x:row>
    <x:row r="5">
      <x:c r="A5" s="100" t="str">
        <x:v>Capability ID</x:v>
      </x:c>
      <x:c r="B5" s="101" t="str">
        <x:v>Capability</x:v>
      </x:c>
      <x:c r="C5" s="101" t="str">
        <x:v>Importance</x:v>
      </x:c>
      <x:c r="D5" s="101" t="str">
        <x:v>Performance</x:v>
      </x:c>
      <x:c r="E5" s="101" t="str">
        <x:v>Evidence strength</x:v>
      </x:c>
      <x:c r="F5" s="101" t="str">
        <x:v>Priority score</x:v>
      </x:c>
      <x:c r="G5" s="101" t="str">
        <x:v>Band</x:v>
      </x:c>
      <x:c r="H5" s="101" t="str">
        <x:v>Evidence summary</x:v>
      </x:c>
      <x:c r="I5" s="101" t="str">
        <x:v>Disagreement</x:v>
      </x:c>
      <x:c r="J5" s="102" t="str">
        <x:v>Review trigger</x:v>
      </x:c>
    </x:row>
    <x:row r="6">
      <x:c r="A6" s="152" t="str">
        <x:v>C-110</x:v>
      </x:c>
      <x:c r="B6" s="153" t="str">
        <x:v>Service Promise Management</x:v>
      </x:c>
      <x:c r="C6" s="153" t="n">
        <x:v>5</x:v>
      </x:c>
      <x:c r="D6" s="153" t="n">
        <x:v>2</x:v>
      </x:c>
      <x:c r="E6" s="173" t="n">
        <x:v>0.9</x:v>
      </x:c>
      <x:c r="F6" s="174" t="n">
        <x:v>13.5</x:v>
      </x:c>
      <x:c r="G6" s="153" t="str">
        <x:v>HIGH</x:v>
      </x:c>
      <x:c r="H6" s="153" t="str">
        <x:v>82% adherence plus five branch workshops</x:v>
      </x:c>
      <x:c r="I6" s="153" t="str">
        <x:v>Regional definition differences</x:v>
      </x:c>
      <x:c r="J6" s="154" t="str">
        <x:v>Approved measure definition or pilot close</x:v>
      </x:c>
    </x:row>
    <x:row r="7">
      <x:c r="A7" s="175" t="str">
        <x:v>C-140</x:v>
      </x:c>
      <x:c r="B7" s="176" t="str">
        <x:v>Parts Availability Management</x:v>
      </x:c>
      <x:c r="C7" s="176" t="n">
        <x:v>5</x:v>
      </x:c>
      <x:c r="D7" s="176" t="n">
        <x:v>2</x:v>
      </x:c>
      <x:c r="E7" s="177" t="n">
        <x:v>0.8</x:v>
      </x:c>
      <x:c r="F7" s="178" t="n">
        <x:v>12</x:v>
      </x:c>
      <x:c r="G7" s="176" t="str">
        <x:v>HIGH</x:v>
      </x:c>
      <x:c r="H7" s="176" t="str">
        <x:v>Workshop evidence and reservation extracts</x:v>
      </x:c>
      <x:c r="I7" s="176" t="str">
        <x:v>Authoritative source unresolved</x:v>
      </x:c>
      <x:c r="J7" s="179" t="str">
        <x:v>Object owner and source decision</x:v>
      </x:c>
    </x:row>
    <x:row r="8">
      <x:c r="A8" s="175" t="str">
        <x:v>C-130</x:v>
      </x:c>
      <x:c r="B8" s="176" t="str">
        <x:v>Resource Scheduling</x:v>
      </x:c>
      <x:c r="C8" s="176" t="n">
        <x:v>4</x:v>
      </x:c>
      <x:c r="D8" s="176" t="n">
        <x:v>3</x:v>
      </x:c>
      <x:c r="E8" s="177" t="n">
        <x:v>0.75</x:v>
      </x:c>
      <x:c r="F8" s="178" t="n">
        <x:v>6</x:v>
      </x:c>
      <x:c r="G8" s="176" t="str">
        <x:v>LOW</x:v>
      </x:c>
      <x:c r="H8" s="176" t="str">
        <x:v>Workshops and dispatcher sample</x:v>
      </x:c>
      <x:c r="I8" s="176" t="str">
        <x:v>Skill-data quality not quantified</x:v>
      </x:c>
      <x:c r="J8" s="179" t="str">
        <x:v>Pilot feasibility review</x:v>
      </x:c>
    </x:row>
    <x:row r="9">
      <x:c r="A9" s="175" t="str">
        <x:v>C-150</x:v>
      </x:c>
      <x:c r="B9" s="176" t="str">
        <x:v>Field Service Execution</x:v>
      </x:c>
      <x:c r="C9" s="176" t="n">
        <x:v>5</x:v>
      </x:c>
      <x:c r="D9" s="176" t="n">
        <x:v>4</x:v>
      </x:c>
      <x:c r="E9" s="177" t="n">
        <x:v>0.85</x:v>
      </x:c>
      <x:c r="F9" s="178" t="n">
        <x:v>4.25</x:v>
      </x:c>
      <x:c r="G9" s="176" t="str">
        <x:v>LOW</x:v>
      </x:c>
      <x:c r="H9" s="176" t="str">
        <x:v>First-visit and margin evidence</x:v>
      </x:c>
      <x:c r="I9" s="176" t="str">
        <x:v>No material dispute</x:v>
      </x:c>
      <x:c r="J9" s="179" t="str">
        <x:v>Margin or productivity guardrail breach</x:v>
      </x:c>
    </x:row>
    <x:row r="10">
      <x:c r="A10" s="175" t="str">
        <x:v>C-170</x:v>
      </x:c>
      <x:c r="B10" s="176" t="str">
        <x:v>Service Performance Management</x:v>
      </x:c>
      <x:c r="C10" s="176" t="n">
        <x:v>4</x:v>
      </x:c>
      <x:c r="D10" s="176" t="n">
        <x:v>2</x:v>
      </x:c>
      <x:c r="E10" s="177" t="n">
        <x:v>0.7</x:v>
      </x:c>
      <x:c r="F10" s="178" t="n">
        <x:v>8.4</x:v>
      </x:c>
      <x:c r="G10" s="176" t="str">
        <x:v>MEDIUM</x:v>
      </x:c>
      <x:c r="H10" s="176" t="str">
        <x:v>Existing reports with inconsistent definitions</x:v>
      </x:c>
      <x:c r="I10" s="176" t="str">
        <x:v>Two regions dispute repeat-visit measure</x:v>
      </x:c>
      <x:c r="J10" s="179" t="str">
        <x:v>Metric governance decision</x:v>
      </x:c>
    </x:row>
    <x:row r="11">
      <x:c r="A11" s="155" t="str">
        <x:v>C-180</x:v>
      </x:c>
      <x:c r="B11" s="156" t="str">
        <x:v>Business Information Governance</x:v>
      </x:c>
      <x:c r="C11" s="156" t="n">
        <x:v>4</x:v>
      </x:c>
      <x:c r="D11" s="156" t="n">
        <x:v>2</x:v>
      </x:c>
      <x:c r="E11" s="180" t="n">
        <x:v>0.65</x:v>
      </x:c>
      <x:c r="F11" s="181" t="n">
        <x:v>7.8</x:v>
      </x:c>
      <x:c r="G11" s="156" t="str">
        <x:v>MEDIUM</x:v>
      </x:c>
      <x:c r="H11" s="156" t="str">
        <x:v>Object and metric ownership review</x:v>
      </x:c>
      <x:c r="I11" s="156" t="str">
        <x:v>Ownership and source conflicts</x:v>
      </x:c>
      <x:c r="J11" s="157" t="str">
        <x:v>Pilot object owners assigned</x:v>
      </x:c>
    </x:row>
  </x:sheetData>
  <x:mergeCells>
    <x:mergeCell ref="A1:J2"/>
    <x:mergeCell ref="A3:J3"/>
  </x:mergeCells>
  <x:conditionalFormatting sqref="F6:F11">
    <x:cfRule type="colorScale" priority="1">
      <x:colorScale>
        <x:cfvo type="min"/>
        <x:cfvo type="percentile" val="50"/>
        <x:cfvo type="max"/>
        <x:color rgb="FFDDF2E3"/>
        <x:color rgb="FFFFF0CC"/>
        <x:color rgb="FFFBE0DD"/>
      </x:colorScale>
    </x:cfRule>
  </x:conditionalFormatting>
  <x:pageMargins left="0.7" right="0.7" top="0.75" bottom="0.75" header="0.3" footer="0.3"/>
</x:worksheet>
</file>